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ЭтаКнига" defaultThemeVersion="124226"/>
  <mc:AlternateContent xmlns:mc="http://schemas.openxmlformats.org/markup-compatibility/2006">
    <mc:Choice Requires="x15">
      <x15ac:absPath xmlns:x15ac="http://schemas.microsoft.com/office/spreadsheetml/2010/11/ac" url="C:\Users\stepanov\Documents\Пляжка\"/>
    </mc:Choice>
  </mc:AlternateContent>
  <xr:revisionPtr revIDLastSave="0" documentId="8_{C0E40B02-249D-48CD-B976-2446D5B60C01}" xr6:coauthVersionLast="47" xr6:coauthVersionMax="47" xr10:uidLastSave="{00000000-0000-0000-0000-000000000000}"/>
  <bookViews>
    <workbookView xWindow="-120" yWindow="-120" windowWidth="24240" windowHeight="13140" xr2:uid="{00000000-000D-0000-FFFF-FFFF00000000}"/>
  </bookViews>
  <sheets>
    <sheet name="Женщины" sheetId="62" r:id="rId1"/>
    <sheet name="Список Женщины" sheetId="59" r:id="rId2"/>
    <sheet name="Мужчины" sheetId="64" r:id="rId3"/>
    <sheet name="Список Мужчины" sheetId="60" r:id="rId4"/>
  </sheets>
  <externalReferences>
    <externalReference r:id="rId5"/>
  </externalReferences>
  <definedNames>
    <definedName name="_12Z_431ADE6F_9C87_431C_B4A0_B27D4A052270_.wvu.Rows_4">[1]ТаблицаОлимп8!#REF!</definedName>
    <definedName name="_15Z_431ADE6F_9C87_431C_B4A0_B27D4A052270_.wvu.Rows_5">[1]ТаблицаСмешФинЭтап16!#REF!</definedName>
    <definedName name="_18Z_431ADE6F_9C87_431C_B4A0_B27D4A052270_.wvu.Rows_6">[1]ТаблицаСмешФинЭтап32!#REF!</definedName>
    <definedName name="_21Z_BAECDCB9_3EEB_4217_B35B_1C8089F9B5BB_.wvu.Rows_1">[1]СписокПар!#REF!</definedName>
    <definedName name="_24Z_BAECDCB9_3EEB_4217_B35B_1C8089F9B5BB_.wvu.Rows_3">[1]ТаблицаОлимп16!#REF!</definedName>
    <definedName name="_27Z_BAECDCB9_3EEB_4217_B35B_1C8089F9B5BB_.wvu.Rows_4">[1]ТаблицаОлимп32!#REF!</definedName>
    <definedName name="_30Z_BAECDCB9_3EEB_4217_B35B_1C8089F9B5BB_.wvu.Rows_5">[1]ТаблицаОлимп8!#REF!</definedName>
    <definedName name="_33Z_BAECDCB9_3EEB_4217_B35B_1C8089F9B5BB_.wvu.Rows_6">[1]ТаблицаСмешФинЭтап16!#REF!</definedName>
    <definedName name="_36Z_BAECDCB9_3EEB_4217_B35B_1C8089F9B5BB_.wvu.Rows_7">[1]ТаблицаСмешФинЭтап32!#REF!</definedName>
    <definedName name="_39Z_F809504A_1B3D_4948_A071_6AE5F7F97D89_.wvu.Rows_1">[1]СписокПар!#REF!</definedName>
    <definedName name="_3Z_431ADE6F_9C87_431C_B4A0_B27D4A052270_.wvu.Rows_1">[1]СписокПар!#REF!</definedName>
    <definedName name="_42Z_F809504A_1B3D_4948_A071_6AE5F7F97D89_.wvu.Rows_3">[1]ТаблицаОлимп16!#REF!</definedName>
    <definedName name="_45Z_F809504A_1B3D_4948_A071_6AE5F7F97D89_.wvu.Rows_4">[1]ТаблицаОлимп32!#REF!</definedName>
    <definedName name="_48Z_F809504A_1B3D_4948_A071_6AE5F7F97D89_.wvu.Rows_5">[1]ТаблицаОлимп8!#REF!</definedName>
    <definedName name="_51Z_F809504A_1B3D_4948_A071_6AE5F7F97D89_.wvu.Rows_6">[1]ТаблицаСмешФинЭтап16!#REF!</definedName>
    <definedName name="_54Z_F809504A_1B3D_4948_A071_6AE5F7F97D89_.wvu.Rows_7">[1]ТаблицаСмешФинЭтап32!#REF!</definedName>
    <definedName name="_6Z_431ADE6F_9C87_431C_B4A0_B27D4A052270_.wvu.Rows_2">[1]ТаблицаОлимп16!#REF!</definedName>
    <definedName name="_9Z_431ADE6F_9C87_431C_B4A0_B27D4A052270_.wvu.Rows_3">[1]ТаблицаОлимп32!#REF!</definedName>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[1]СписокПар!#REF!</definedName>
    <definedName name="Z_431ADE6F_9C87_431C_B4A0_B27D4A052270_.wvu.Rows">[1]АнкетаИгрока!#REF!</definedName>
    <definedName name="Z_BAECDCB9_3EEB_4217_B35B_1C8089F9B5BB_.wvu.Cols">[1]СписокПар!#REF!</definedName>
    <definedName name="Z_BAECDCB9_3EEB_4217_B35B_1C8089F9B5BB_.wvu.Rows">[1]АнкетаИгрока!#REF!</definedName>
    <definedName name="Z_F809504A_1B3D_4948_A071_6AE5F7F97D89_.wvu.Cols">[1]СписокПар!#REF!</definedName>
    <definedName name="Z_F809504A_1B3D_4948_A071_6AE5F7F97D89_.wvu.Rows">[1]АнкетаИгрока!#REF!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64" i="64" l="1"/>
  <c r="B165" i="64"/>
  <c r="B166" i="64"/>
  <c r="B166" i="62" l="1"/>
  <c r="B165" i="62"/>
  <c r="B164" i="62"/>
  <c r="B193" i="60" l="1"/>
  <c r="B192" i="60"/>
  <c r="B191" i="60"/>
  <c r="A2" i="60"/>
  <c r="B150" i="59"/>
  <c r="B149" i="59"/>
  <c r="B148" i="59"/>
  <c r="A2" i="59"/>
</calcChain>
</file>

<file path=xl/sharedStrings.xml><?xml version="1.0" encoding="utf-8"?>
<sst xmlns="http://schemas.openxmlformats.org/spreadsheetml/2006/main" count="252" uniqueCount="97">
  <si>
    <t>Главный судья</t>
  </si>
  <si>
    <t>Подпись</t>
  </si>
  <si>
    <t>Фамилия</t>
  </si>
  <si>
    <t>И.О.</t>
  </si>
  <si>
    <t>Город (страна)</t>
  </si>
  <si>
    <t>№</t>
  </si>
  <si>
    <t>Очки</t>
  </si>
  <si>
    <t>Место</t>
  </si>
  <si>
    <t>Фамилия, имя, отчество игрока</t>
  </si>
  <si>
    <t>Дата рождения (день, месяц, год)</t>
  </si>
  <si>
    <t>Место проведения</t>
  </si>
  <si>
    <t>Сроки проведения</t>
  </si>
  <si>
    <t>Возрастная группа</t>
  </si>
  <si>
    <t>Категория</t>
  </si>
  <si>
    <t>ДО 13 ЛЕТ</t>
  </si>
  <si>
    <t>ДО 15 ЛЕТ</t>
  </si>
  <si>
    <t>-</t>
  </si>
  <si>
    <t>III</t>
  </si>
  <si>
    <t>ДО 17 ЛЕТ</t>
  </si>
  <si>
    <t>II</t>
  </si>
  <si>
    <t>ДО 19 ЛЕТ</t>
  </si>
  <si>
    <t>I</t>
  </si>
  <si>
    <t>ФТ</t>
  </si>
  <si>
    <t>IV</t>
  </si>
  <si>
    <t>V</t>
  </si>
  <si>
    <t>А</t>
  </si>
  <si>
    <t>Б</t>
  </si>
  <si>
    <t>В</t>
  </si>
  <si>
    <t>Г</t>
  </si>
  <si>
    <t>9-10 ЛЕТ</t>
  </si>
  <si>
    <t>МУЖЧИНЫ И ЖЕНЩИНЫ</t>
  </si>
  <si>
    <t>И.О.Фамилия</t>
  </si>
  <si>
    <t>С-Петербург</t>
  </si>
  <si>
    <t>Санкт-Петербург</t>
  </si>
  <si>
    <t>Название турнира</t>
  </si>
  <si>
    <t>Пол игроков</t>
  </si>
  <si>
    <t>Расстановка</t>
  </si>
  <si>
    <t>Статус</t>
  </si>
  <si>
    <r>
      <t>Сеты</t>
    </r>
    <r>
      <rPr>
        <vertAlign val="superscript"/>
        <sz val="12"/>
        <rFont val="Arial Cyr"/>
        <charset val="204"/>
      </rPr>
      <t>1</t>
    </r>
  </si>
  <si>
    <r>
      <t>Геймы</t>
    </r>
    <r>
      <rPr>
        <vertAlign val="superscript"/>
        <sz val="12"/>
        <rFont val="Arial Cyr"/>
        <charset val="204"/>
      </rPr>
      <t>2</t>
    </r>
  </si>
  <si>
    <t>Присутствовали на жеребьевке</t>
  </si>
  <si>
    <t>Дата жеребьевки</t>
  </si>
  <si>
    <t>Время жеребьевки</t>
  </si>
  <si>
    <t>VI</t>
  </si>
  <si>
    <t>Класс</t>
  </si>
  <si>
    <r>
      <t>В колонке "Статус игрока" заполнять обязательно:</t>
    </r>
    <r>
      <rPr>
        <sz val="8"/>
        <rFont val="Arial Cyr"/>
        <family val="2"/>
        <charset val="204"/>
      </rPr>
      <t xml:space="preserve"> СК - приглашенный игрок, получивший "свободную карту" и порядковые номера сеяных игроков</t>
    </r>
  </si>
  <si>
    <t>Фамилии игроков в таблице должны располагаться сверху вниз в порядке занятых мест, начиная с первого.</t>
  </si>
  <si>
    <t>Макаров Михаил Кириллович</t>
  </si>
  <si>
    <t>Макаров Михаил</t>
  </si>
  <si>
    <t xml:space="preserve">№
п/п                </t>
  </si>
  <si>
    <t>РНИ</t>
  </si>
  <si>
    <r>
      <t>Город, страна</t>
    </r>
    <r>
      <rPr>
        <vertAlign val="superscript"/>
        <sz val="8"/>
        <rFont val="Arial Cyr"/>
        <charset val="204"/>
      </rPr>
      <t>1</t>
    </r>
    <r>
      <rPr>
        <sz val="8"/>
        <rFont val="Arial Cyr"/>
        <family val="2"/>
        <charset val="204"/>
      </rPr>
      <t xml:space="preserve">
постоянного места
жительства</t>
    </r>
  </si>
  <si>
    <t>Классифи-
кационные
очки РПТТ на</t>
  </si>
  <si>
    <t>Степанова Н.М</t>
  </si>
  <si>
    <t>1</t>
  </si>
  <si>
    <t>0</t>
  </si>
  <si>
    <t>Степанова Н.М.</t>
  </si>
  <si>
    <t>63 60</t>
  </si>
  <si>
    <t>36 06</t>
  </si>
  <si>
    <t>НЕВСКИЕ ЗВЕЗДЫ</t>
  </si>
  <si>
    <t>ЖЕНЩИНЫ</t>
  </si>
  <si>
    <t>Макаров М.</t>
  </si>
  <si>
    <t>Новиков В.</t>
  </si>
  <si>
    <t>Богданова Наталия</t>
  </si>
  <si>
    <t>Шибалова Алена</t>
  </si>
  <si>
    <t>Богданова Наталия Борисовна</t>
  </si>
  <si>
    <t>Шибалова Алена Сергеевна</t>
  </si>
  <si>
    <t>Мельникова Полина</t>
  </si>
  <si>
    <t>Рыбинск</t>
  </si>
  <si>
    <t>Николаева Ульяна</t>
  </si>
  <si>
    <t>Мельникова Полина Романовна</t>
  </si>
  <si>
    <t>Николаева Ульяна Денисовна</t>
  </si>
  <si>
    <t>Иванова Мишель Николаевна</t>
  </si>
  <si>
    <t>Иванова Мишель</t>
  </si>
  <si>
    <t>Киселева Ольга</t>
  </si>
  <si>
    <t>Киселева Ольга Юрьевна</t>
  </si>
  <si>
    <t>61 62</t>
  </si>
  <si>
    <t>16 26</t>
  </si>
  <si>
    <t>60 16 11/9</t>
  </si>
  <si>
    <t>06 61 9/11</t>
  </si>
  <si>
    <t>МУЖЧИНЫ</t>
  </si>
  <si>
    <t>Новиков Андрей</t>
  </si>
  <si>
    <t>Иванов Дмитрий</t>
  </si>
  <si>
    <t>Яковлев Георгий</t>
  </si>
  <si>
    <t>Новиков Валерий</t>
  </si>
  <si>
    <t>Осокин Никита</t>
  </si>
  <si>
    <t>Новиков Андрей Артемович</t>
  </si>
  <si>
    <t>Новиков Валерий Артемович</t>
  </si>
  <si>
    <t>Осокин Никита Валерьевич</t>
  </si>
  <si>
    <t>Иванов Дмитрий Алексеевич</t>
  </si>
  <si>
    <t>Яковлев Георгий Викторович</t>
  </si>
  <si>
    <t>36 60 10/5</t>
  </si>
  <si>
    <t>26 64 10/7</t>
  </si>
  <si>
    <t>63 06 5/10</t>
  </si>
  <si>
    <t>62 46 7/10</t>
  </si>
  <si>
    <t>63 46 10/4</t>
  </si>
  <si>
    <t>36 64 4/10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</si>
</sst>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83" x14ac:knownFonts="1">
    <font>
      <sz val="11"/>
      <color indexed="8"/>
      <name val="Calibri"/>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0"/>
      <color indexed="8"/>
      <name val="Arial"/>
      <family val="2"/>
      <charset val="204"/>
    </font>
    <font>
      <sz val="11"/>
      <color indexed="17"/>
      <name val="Calibri"/>
      <family val="2"/>
      <charset val="204"/>
    </font>
    <font>
      <sz val="10"/>
      <name val="Arial Cyr"/>
      <family val="2"/>
      <charset val="204"/>
    </font>
    <font>
      <b/>
      <sz val="10"/>
      <name val="Arial Cyr"/>
      <family val="2"/>
      <charset val="204"/>
    </font>
    <font>
      <sz val="12"/>
      <name val="Arial Cyr"/>
      <family val="2"/>
      <charset val="204"/>
    </font>
    <font>
      <sz val="8"/>
      <name val="Arial Cyr"/>
      <family val="2"/>
      <charset val="204"/>
    </font>
    <font>
      <b/>
      <sz val="10"/>
      <name val="Arial Cyr"/>
      <charset val="204"/>
    </font>
    <font>
      <sz val="9"/>
      <name val="Arial Cyr"/>
      <charset val="204"/>
    </font>
    <font>
      <b/>
      <i/>
      <sz val="9"/>
      <name val="Arial Cyr"/>
      <family val="2"/>
      <charset val="204"/>
    </font>
    <font>
      <sz val="9"/>
      <name val="Arial Cyr"/>
      <family val="2"/>
      <charset val="204"/>
    </font>
    <font>
      <sz val="12"/>
      <name val="Arial Cyr"/>
      <charset val="204"/>
    </font>
    <font>
      <sz val="20"/>
      <name val="Arial Cyr"/>
      <charset val="204"/>
    </font>
    <font>
      <b/>
      <i/>
      <sz val="12"/>
      <name val="Arial Cyr"/>
      <family val="2"/>
      <charset val="204"/>
    </font>
    <font>
      <b/>
      <sz val="12"/>
      <name val="Arial Cyr"/>
      <charset val="204"/>
    </font>
    <font>
      <sz val="8"/>
      <name val="Arial Cyr"/>
      <charset val="204"/>
    </font>
    <font>
      <sz val="10"/>
      <name val="Arial"/>
      <family val="2"/>
      <charset val="204"/>
    </font>
    <font>
      <sz val="11"/>
      <color indexed="8"/>
      <name val="Calibri"/>
      <family val="2"/>
      <charset val="204"/>
    </font>
    <font>
      <sz val="10"/>
      <color indexed="8"/>
      <name val="Arial"/>
      <family val="2"/>
    </font>
    <font>
      <sz val="10"/>
      <color indexed="9"/>
      <name val="Arial"/>
      <family val="2"/>
      <charset val="204"/>
    </font>
    <font>
      <sz val="10"/>
      <color indexed="9"/>
      <name val="Arial"/>
      <family val="2"/>
    </font>
    <font>
      <sz val="11"/>
      <color indexed="9"/>
      <name val="Calibri"/>
      <family val="2"/>
    </font>
    <font>
      <sz val="11"/>
      <color indexed="20"/>
      <name val="Calibri"/>
      <family val="2"/>
    </font>
    <font>
      <b/>
      <sz val="10"/>
      <color indexed="16"/>
      <name val="Arial"/>
      <family val="2"/>
      <charset val="204"/>
    </font>
    <font>
      <b/>
      <sz val="10"/>
      <color indexed="16"/>
      <name val="Arial"/>
      <family val="2"/>
    </font>
    <font>
      <sz val="10"/>
      <color indexed="17"/>
      <name val="Arial"/>
      <family val="2"/>
    </font>
    <font>
      <b/>
      <sz val="11"/>
      <color indexed="52"/>
      <name val="Calibri"/>
      <family val="2"/>
    </font>
    <font>
      <b/>
      <sz val="11"/>
      <color indexed="9"/>
      <name val="Calibri"/>
      <family val="2"/>
    </font>
    <font>
      <sz val="10"/>
      <color indexed="20"/>
      <name val="Arial"/>
      <family val="2"/>
      <charset val="204"/>
    </font>
    <font>
      <sz val="10"/>
      <color indexed="20"/>
      <name val="Arial"/>
      <family val="2"/>
    </font>
    <font>
      <i/>
      <sz val="11"/>
      <color indexed="23"/>
      <name val="Calibri"/>
      <family val="2"/>
    </font>
    <font>
      <i/>
      <sz val="10"/>
      <color indexed="63"/>
      <name val="Arial"/>
      <family val="2"/>
      <charset val="204"/>
    </font>
    <font>
      <i/>
      <sz val="10"/>
      <color indexed="63"/>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Arial"/>
      <family val="2"/>
    </font>
    <font>
      <sz val="11"/>
      <color indexed="62"/>
      <name val="Calibri"/>
      <family val="2"/>
    </font>
    <font>
      <b/>
      <sz val="10"/>
      <color indexed="9"/>
      <name val="Arial"/>
      <family val="2"/>
    </font>
    <font>
      <sz val="10"/>
      <color indexed="16"/>
      <name val="Arial"/>
      <family val="2"/>
      <charset val="204"/>
    </font>
    <font>
      <sz val="10"/>
      <color indexed="16"/>
      <name val="Arial"/>
      <family val="2"/>
    </font>
    <font>
      <sz val="11"/>
      <color indexed="52"/>
      <name val="Calibri"/>
      <family val="2"/>
    </font>
    <font>
      <sz val="10"/>
      <color indexed="60"/>
      <name val="Arial"/>
      <family val="2"/>
    </font>
    <font>
      <b/>
      <sz val="11"/>
      <color indexed="63"/>
      <name val="Calibri"/>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b/>
      <sz val="18"/>
      <color indexed="56"/>
      <name val="Cambria"/>
      <family val="2"/>
    </font>
    <font>
      <b/>
      <sz val="11"/>
      <color indexed="8"/>
      <name val="Calibri"/>
      <family val="2"/>
    </font>
    <font>
      <sz val="10"/>
      <color indexed="10"/>
      <name val="Arial"/>
      <family val="2"/>
    </font>
    <font>
      <sz val="11"/>
      <color indexed="10"/>
      <name val="Calibri"/>
      <family val="2"/>
    </font>
    <font>
      <sz val="11"/>
      <color theme="1"/>
      <name val="Calibri"/>
      <family val="2"/>
      <charset val="204"/>
      <scheme val="minor"/>
    </font>
    <font>
      <u/>
      <sz val="10"/>
      <color indexed="12"/>
      <name val="Arial Cyr"/>
      <family val="2"/>
      <charset val="204"/>
    </font>
    <font>
      <sz val="12"/>
      <color theme="1"/>
      <name val="Times New Roman"/>
      <family val="1"/>
      <charset val="204"/>
    </font>
    <font>
      <b/>
      <sz val="14"/>
      <name val="Arial Cyr"/>
      <charset val="204"/>
    </font>
    <font>
      <vertAlign val="superscript"/>
      <sz val="12"/>
      <name val="Arial Cyr"/>
      <charset val="204"/>
    </font>
    <font>
      <b/>
      <sz val="8"/>
      <name val="Arial Cyr"/>
      <charset val="204"/>
    </font>
    <font>
      <sz val="8"/>
      <color rgb="FF000000"/>
      <name val="Segoe UI"/>
      <family val="2"/>
      <charset val="204"/>
    </font>
    <font>
      <sz val="12"/>
      <name val="Times New Roman"/>
      <family val="1"/>
      <charset val="204"/>
    </font>
    <font>
      <b/>
      <i/>
      <sz val="8"/>
      <name val="Arial Cyr"/>
      <charset val="204"/>
    </font>
    <font>
      <sz val="10"/>
      <name val="Calibri"/>
      <family val="2"/>
      <charset val="204"/>
    </font>
    <font>
      <vertAlign val="superscript"/>
      <sz val="8"/>
      <name val="Arial Cyr"/>
      <charset val="204"/>
    </font>
    <font>
      <sz val="8"/>
      <name val="Calibri"/>
      <family val="2"/>
      <charset val="204"/>
    </font>
  </fonts>
  <fills count="32">
    <fill>
      <patternFill patternType="none"/>
    </fill>
    <fill>
      <patternFill patternType="gray125"/>
    </fill>
    <fill>
      <patternFill patternType="solid">
        <fgColor indexed="44"/>
      </patternFill>
    </fill>
    <fill>
      <patternFill patternType="solid">
        <fgColor indexed="29"/>
      </patternFill>
    </fill>
    <fill>
      <patternFill patternType="solid">
        <fgColor indexed="43"/>
      </patternFill>
    </fill>
    <fill>
      <patternFill patternType="solid">
        <fgColor indexed="22"/>
      </patternFill>
    </fill>
    <fill>
      <patternFill patternType="solid">
        <fgColor indexed="27"/>
      </patternFill>
    </fill>
    <fill>
      <patternFill patternType="solid">
        <fgColor indexed="4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3"/>
      </patternFill>
    </fill>
    <fill>
      <patternFill patternType="solid">
        <fgColor indexed="11"/>
      </patternFill>
    </fill>
    <fill>
      <patternFill patternType="solid">
        <fgColor indexed="51"/>
      </patternFill>
    </fill>
    <fill>
      <patternFill patternType="solid">
        <fgColor indexed="6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56"/>
      </patternFill>
    </fill>
    <fill>
      <patternFill patternType="solid">
        <fgColor indexed="54"/>
      </patternFill>
    </fill>
    <fill>
      <patternFill patternType="solid">
        <fgColor indexed="16"/>
      </patternFill>
    </fill>
    <fill>
      <patternFill patternType="solid">
        <fgColor indexed="26"/>
      </patternFill>
    </fill>
    <fill>
      <patternFill patternType="solid">
        <fgColor indexed="55"/>
        <bgColor indexed="64"/>
      </patternFill>
    </fill>
    <fill>
      <patternFill patternType="solid">
        <fgColor indexed="22"/>
        <bgColor indexed="64"/>
      </patternFill>
    </fill>
    <fill>
      <patternFill patternType="solid">
        <fgColor theme="0" tint="-0.14996795556505021"/>
        <bgColor indexed="64"/>
      </patternFill>
    </fill>
  </fills>
  <borders count="9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8"/>
      </left>
      <right style="double">
        <color indexed="8"/>
      </right>
      <top style="double">
        <color indexed="8"/>
      </top>
      <bottom style="double">
        <color indexed="8"/>
      </bottom>
      <diagonal/>
    </border>
    <border>
      <left/>
      <right/>
      <top/>
      <bottom style="double">
        <color indexed="16"/>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style="medium">
        <color indexed="64"/>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medium">
        <color indexed="64"/>
      </left>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hair">
        <color indexed="64"/>
      </bottom>
      <diagonal/>
    </border>
    <border>
      <left style="thin">
        <color auto="1"/>
      </left>
      <right style="thin">
        <color auto="1"/>
      </right>
      <top/>
      <bottom style="medium">
        <color indexed="64"/>
      </bottom>
      <diagonal/>
    </border>
    <border>
      <left style="thin">
        <color auto="1"/>
      </left>
      <right style="thin">
        <color auto="1"/>
      </right>
      <top style="medium">
        <color indexed="64"/>
      </top>
      <bottom style="thin">
        <color auto="1"/>
      </bottom>
      <diagonal/>
    </border>
    <border>
      <left style="thin">
        <color indexed="8"/>
      </left>
      <right style="thin">
        <color indexed="8"/>
      </right>
      <top/>
      <bottom style="medium">
        <color indexed="64"/>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thin">
        <color indexed="64"/>
      </left>
      <right style="thin">
        <color indexed="64"/>
      </right>
      <top/>
      <bottom style="medium">
        <color indexed="64"/>
      </bottom>
      <diagonal/>
    </border>
    <border>
      <left style="thin">
        <color auto="1"/>
      </left>
      <right style="thin">
        <color auto="1"/>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right style="thin">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bottom/>
      <diagonal/>
    </border>
    <border>
      <left style="medium">
        <color indexed="64"/>
      </left>
      <right style="medium">
        <color indexed="64"/>
      </right>
      <top style="thick">
        <color indexed="64"/>
      </top>
      <bottom style="hair">
        <color indexed="64"/>
      </bottom>
      <diagonal/>
    </border>
    <border>
      <left style="medium">
        <color indexed="64"/>
      </left>
      <right style="thick">
        <color indexed="64"/>
      </right>
      <top style="thick">
        <color indexed="64"/>
      </top>
      <bottom/>
      <diagonal/>
    </border>
    <border>
      <left style="thick">
        <color indexed="64"/>
      </left>
      <right style="thin">
        <color indexed="64"/>
      </right>
      <top/>
      <bottom style="thin">
        <color indexed="64"/>
      </bottom>
      <diagonal/>
    </border>
    <border>
      <left style="medium">
        <color indexed="64"/>
      </left>
      <right style="thick">
        <color indexed="64"/>
      </right>
      <top/>
      <bottom style="thin">
        <color indexed="64"/>
      </bottom>
      <diagonal/>
    </border>
    <border>
      <left style="thick">
        <color indexed="64"/>
      </left>
      <right style="thin">
        <color indexed="64"/>
      </right>
      <top style="thin">
        <color indexed="64"/>
      </top>
      <bottom/>
      <diagonal/>
    </border>
    <border>
      <left style="medium">
        <color indexed="64"/>
      </left>
      <right style="thick">
        <color indexed="64"/>
      </right>
      <top style="thin">
        <color indexed="64"/>
      </top>
      <bottom/>
      <diagonal/>
    </border>
    <border>
      <left style="thin">
        <color indexed="64"/>
      </left>
      <right/>
      <top/>
      <bottom/>
      <diagonal/>
    </border>
    <border>
      <left/>
      <right style="thin">
        <color indexed="64"/>
      </right>
      <top style="medium">
        <color indexed="64"/>
      </top>
      <bottom style="thin">
        <color indexed="64"/>
      </bottom>
      <diagonal/>
    </border>
    <border>
      <left style="thin">
        <color auto="1"/>
      </left>
      <right style="thin">
        <color auto="1"/>
      </right>
      <top/>
      <bottom/>
      <diagonal/>
    </border>
    <border>
      <left style="thin">
        <color auto="1"/>
      </left>
      <right style="thin">
        <color auto="1"/>
      </right>
      <top style="thick">
        <color indexed="64"/>
      </top>
      <bottom/>
      <diagonal/>
    </border>
    <border>
      <left/>
      <right style="medium">
        <color indexed="64"/>
      </right>
      <top/>
      <bottom/>
      <diagonal/>
    </border>
    <border>
      <left style="medium">
        <color indexed="64"/>
      </left>
      <right style="medium">
        <color indexed="64"/>
      </right>
      <top/>
      <bottom style="hair">
        <color indexed="64"/>
      </bottom>
      <diagonal/>
    </border>
    <border>
      <left style="medium">
        <color indexed="64"/>
      </left>
      <right style="thick">
        <color indexed="64"/>
      </right>
      <top/>
      <bottom/>
      <diagonal/>
    </border>
    <border>
      <left/>
      <right style="thin">
        <color indexed="64"/>
      </right>
      <top style="thick">
        <color indexed="64"/>
      </top>
      <bottom/>
      <diagonal/>
    </border>
    <border>
      <left style="thin">
        <color indexed="64"/>
      </left>
      <right style="thin">
        <color indexed="64"/>
      </right>
      <top style="thick">
        <color indexed="64"/>
      </top>
      <bottom style="hair">
        <color indexed="64"/>
      </bottom>
      <diagonal/>
    </border>
  </borders>
  <cellStyleXfs count="143">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7" borderId="0" applyNumberFormat="0" applyBorder="0" applyAlignment="0" applyProtection="0"/>
    <xf numFmtId="0" fontId="35" fillId="6" borderId="0" applyNumberFormat="0" applyBorder="0" applyAlignment="0" applyProtection="0"/>
    <xf numFmtId="0" fontId="35" fillId="4"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12"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35" fillId="6"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12" borderId="0" applyNumberFormat="0" applyBorder="0" applyAlignment="0" applyProtection="0"/>
    <xf numFmtId="0" fontId="35" fillId="6" borderId="0" applyNumberFormat="0" applyBorder="0" applyAlignment="0" applyProtection="0"/>
    <xf numFmtId="0" fontId="35" fillId="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2" borderId="0" applyNumberFormat="0" applyBorder="0" applyAlignment="0" applyProtection="0"/>
    <xf numFmtId="0" fontId="1" fillId="14" borderId="0" applyNumberFormat="0" applyBorder="0" applyAlignment="0" applyProtection="0"/>
    <xf numFmtId="0" fontId="36" fillId="6" borderId="0" applyNumberFormat="0" applyBorder="0" applyAlignment="0" applyProtection="0"/>
    <xf numFmtId="0" fontId="36" fillId="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6" borderId="0" applyNumberFormat="0" applyBorder="0" applyAlignment="0" applyProtection="0"/>
    <xf numFmtId="0" fontId="36" fillId="3" borderId="0" applyNumberFormat="0" applyBorder="0" applyAlignment="0" applyProtection="0"/>
    <xf numFmtId="0" fontId="37" fillId="6" borderId="0" applyNumberFormat="0" applyBorder="0" applyAlignment="0" applyProtection="0"/>
    <xf numFmtId="0" fontId="37" fillId="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6" borderId="0" applyNumberFormat="0" applyBorder="0" applyAlignment="0" applyProtection="0"/>
    <xf numFmtId="0" fontId="37" fillId="3"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23" borderId="0" applyNumberFormat="0" applyBorder="0" applyAlignment="0" applyProtection="0"/>
    <xf numFmtId="0" fontId="33" fillId="4" borderId="1" applyNumberFormat="0" applyFont="0" applyAlignment="0" applyProtection="0"/>
    <xf numFmtId="0" fontId="39" fillId="9" borderId="0" applyNumberFormat="0" applyBorder="0" applyAlignment="0" applyProtection="0"/>
    <xf numFmtId="0" fontId="40" fillId="5" borderId="1" applyNumberFormat="0" applyAlignment="0" applyProtection="0"/>
    <xf numFmtId="0" fontId="41" fillId="5" borderId="1" applyNumberFormat="0" applyAlignment="0" applyProtection="0"/>
    <xf numFmtId="0" fontId="42" fillId="6" borderId="0" applyNumberFormat="0" applyBorder="0" applyAlignment="0" applyProtection="0"/>
    <xf numFmtId="0" fontId="43" fillId="5" borderId="2" applyNumberFormat="0" applyAlignment="0" applyProtection="0"/>
    <xf numFmtId="0" fontId="44" fillId="24" borderId="3" applyNumberFormat="0" applyAlignment="0" applyProtection="0"/>
    <xf numFmtId="0" fontId="45" fillId="11" borderId="0" applyNumberFormat="0" applyBorder="0" applyAlignment="0" applyProtection="0"/>
    <xf numFmtId="0" fontId="46" fillId="11" borderId="0" applyNumberFormat="0" applyBorder="0" applyAlignment="0" applyProtection="0"/>
    <xf numFmtId="0" fontId="47" fillId="0" borderId="0" applyNumberFormat="0" applyFill="0" applyBorder="0" applyAlignment="0" applyProtection="0"/>
    <xf numFmtId="0" fontId="36" fillId="25" borderId="0" applyNumberFormat="0" applyBorder="0" applyAlignment="0" applyProtection="0"/>
    <xf numFmtId="0" fontId="36" fillId="19" borderId="0" applyNumberFormat="0" applyBorder="0" applyAlignment="0" applyProtection="0"/>
    <xf numFmtId="0" fontId="36" fillId="14" borderId="0" applyNumberFormat="0" applyBorder="0" applyAlignment="0" applyProtection="0"/>
    <xf numFmtId="0" fontId="36" fillId="26" borderId="0" applyNumberFormat="0" applyBorder="0" applyAlignment="0" applyProtection="0"/>
    <xf numFmtId="0" fontId="36" fillId="18" borderId="0" applyNumberFormat="0" applyBorder="0" applyAlignment="0" applyProtection="0"/>
    <xf numFmtId="0" fontId="36" fillId="27" borderId="0" applyNumberFormat="0" applyBorder="0" applyAlignment="0" applyProtection="0"/>
    <xf numFmtId="0" fontId="48" fillId="0" borderId="0" applyNumberFormat="0" applyFill="0" applyBorder="0" applyAlignment="0" applyProtection="0"/>
    <xf numFmtId="0" fontId="37" fillId="25" borderId="0" applyNumberFormat="0" applyBorder="0" applyAlignment="0" applyProtection="0"/>
    <xf numFmtId="0" fontId="37" fillId="19" borderId="0" applyNumberFormat="0" applyBorder="0" applyAlignment="0" applyProtection="0"/>
    <xf numFmtId="0" fontId="37" fillId="14" borderId="0" applyNumberFormat="0" applyBorder="0" applyAlignment="0" applyProtection="0"/>
    <xf numFmtId="0" fontId="37" fillId="26" borderId="0" applyNumberFormat="0" applyBorder="0" applyAlignment="0" applyProtection="0"/>
    <xf numFmtId="0" fontId="37" fillId="18" borderId="0" applyNumberFormat="0" applyBorder="0" applyAlignment="0" applyProtection="0"/>
    <xf numFmtId="0" fontId="37" fillId="27" borderId="0" applyNumberFormat="0" applyBorder="0" applyAlignment="0" applyProtection="0"/>
    <xf numFmtId="0" fontId="49" fillId="0" borderId="0" applyNumberFormat="0" applyFill="0" applyBorder="0" applyAlignment="0" applyProtection="0"/>
    <xf numFmtId="0" fontId="50" fillId="10" borderId="0" applyNumberFormat="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54" fillId="3" borderId="1" applyNumberFormat="0" applyAlignment="0" applyProtection="0"/>
    <xf numFmtId="0" fontId="55" fillId="7" borderId="2" applyNumberFormat="0" applyAlignment="0" applyProtection="0"/>
    <xf numFmtId="0" fontId="56" fillId="15" borderId="7" applyNumberFormat="0" applyAlignment="0" applyProtection="0"/>
    <xf numFmtId="0" fontId="57" fillId="0" borderId="8" applyNumberFormat="0" applyFill="0" applyAlignment="0" applyProtection="0"/>
    <xf numFmtId="0" fontId="58" fillId="0" borderId="8" applyNumberFormat="0" applyFill="0" applyAlignment="0" applyProtection="0"/>
    <xf numFmtId="0" fontId="59" fillId="0" borderId="9" applyNumberFormat="0" applyFill="0" applyAlignment="0" applyProtection="0"/>
    <xf numFmtId="0" fontId="60" fillId="4" borderId="0" applyNumberFormat="0" applyBorder="0" applyAlignment="0" applyProtection="0"/>
    <xf numFmtId="0" fontId="34" fillId="28" borderId="10" applyNumberFormat="0" applyFont="0" applyAlignment="0" applyProtection="0"/>
    <xf numFmtId="0" fontId="61" fillId="5" borderId="1" applyNumberFormat="0" applyAlignment="0" applyProtection="0"/>
    <xf numFmtId="0" fontId="62" fillId="0" borderId="0" applyNumberFormat="0" applyFill="0" applyBorder="0" applyAlignment="0" applyProtection="0"/>
    <xf numFmtId="0" fontId="63" fillId="0" borderId="11" applyNumberFormat="0" applyFill="0" applyAlignment="0" applyProtection="0"/>
    <xf numFmtId="0" fontId="64" fillId="0" borderId="12" applyNumberFormat="0" applyFill="0" applyAlignment="0" applyProtection="0"/>
    <xf numFmtId="0" fontId="65" fillId="0" borderId="13" applyNumberFormat="0" applyFill="0" applyAlignment="0" applyProtection="0"/>
    <xf numFmtId="0" fontId="65" fillId="0" borderId="0" applyNumberFormat="0" applyFill="0" applyBorder="0" applyAlignment="0" applyProtection="0"/>
    <xf numFmtId="0" fontId="66" fillId="0" borderId="14" applyNumberFormat="0" applyFill="0" applyAlignment="0" applyProtection="0"/>
    <xf numFmtId="0" fontId="67" fillId="0" borderId="0" applyNumberFormat="0" applyFill="0" applyBorder="0" applyAlignment="0" applyProtection="0"/>
    <xf numFmtId="0" fontId="68" fillId="0" borderId="15" applyNumberFormat="0" applyFill="0" applyAlignment="0" applyProtection="0"/>
    <xf numFmtId="0" fontId="66" fillId="5" borderId="16"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3" fillId="7" borderId="2" applyNumberFormat="0" applyAlignment="0" applyProtection="0"/>
    <xf numFmtId="0" fontId="4" fillId="5" borderId="1" applyNumberFormat="0" applyAlignment="0" applyProtection="0"/>
    <xf numFmtId="0" fontId="5" fillId="5" borderId="2" applyNumberFormat="0" applyAlignment="0" applyProtection="0"/>
    <xf numFmtId="0" fontId="6" fillId="0" borderId="4" applyNumberFormat="0" applyFill="0" applyAlignment="0" applyProtection="0"/>
    <xf numFmtId="0" fontId="7" fillId="0" borderId="5" applyNumberFormat="0" applyFill="0" applyAlignment="0" applyProtection="0"/>
    <xf numFmtId="0" fontId="8" fillId="0" borderId="6" applyNumberFormat="0" applyFill="0" applyAlignment="0" applyProtection="0"/>
    <xf numFmtId="0" fontId="8" fillId="0" borderId="0" applyNumberFormat="0" applyFill="0" applyBorder="0" applyAlignment="0" applyProtection="0"/>
    <xf numFmtId="0" fontId="9" fillId="0" borderId="15" applyNumberFormat="0" applyFill="0" applyAlignment="0" applyProtection="0"/>
    <xf numFmtId="0" fontId="10" fillId="24" borderId="3"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71" fillId="0" borderId="0"/>
    <xf numFmtId="0" fontId="14" fillId="9" borderId="0" applyNumberFormat="0" applyBorder="0" applyAlignment="0" applyProtection="0"/>
    <xf numFmtId="0" fontId="15" fillId="0" borderId="0" applyNumberFormat="0" applyFill="0" applyBorder="0" applyAlignment="0" applyProtection="0"/>
    <xf numFmtId="0" fontId="1" fillId="28" borderId="10" applyNumberFormat="0" applyFont="0" applyAlignment="0" applyProtection="0"/>
    <xf numFmtId="0" fontId="16" fillId="0" borderId="9" applyNumberFormat="0" applyFill="0" applyAlignment="0" applyProtection="0"/>
    <xf numFmtId="0" fontId="17" fillId="0" borderId="0" applyNumberFormat="0" applyFill="0" applyBorder="0" applyAlignment="0" applyProtection="0"/>
    <xf numFmtId="0" fontId="19" fillId="10" borderId="0" applyNumberFormat="0" applyBorder="0" applyAlignment="0" applyProtection="0"/>
    <xf numFmtId="0" fontId="20" fillId="0" borderId="0"/>
    <xf numFmtId="0" fontId="72" fillId="0" borderId="0" applyNumberFormat="0" applyFill="0" applyBorder="0">
      <protection locked="0"/>
    </xf>
    <xf numFmtId="0" fontId="20" fillId="0" borderId="0"/>
  </cellStyleXfs>
  <cellXfs count="309">
    <xf numFmtId="0" fontId="0" fillId="0" borderId="0" xfId="0"/>
    <xf numFmtId="0" fontId="20" fillId="0" borderId="0" xfId="127" applyNumberFormat="1" applyFont="1" applyAlignment="1">
      <alignment vertical="center"/>
    </xf>
    <xf numFmtId="0" fontId="13" fillId="0" borderId="0" xfId="127" applyAlignment="1">
      <alignment vertical="center"/>
    </xf>
    <xf numFmtId="0" fontId="13" fillId="0" borderId="0" xfId="127"/>
    <xf numFmtId="0" fontId="13" fillId="0" borderId="0" xfId="127" applyAlignment="1">
      <alignment horizontal="center"/>
    </xf>
    <xf numFmtId="0" fontId="13" fillId="0" borderId="0" xfId="127" applyBorder="1"/>
    <xf numFmtId="0" fontId="13" fillId="0" borderId="0" xfId="127" applyBorder="1" applyAlignment="1">
      <alignment horizontal="center"/>
    </xf>
    <xf numFmtId="14" fontId="73" fillId="0" borderId="28" xfId="0" applyNumberFormat="1" applyFont="1" applyFill="1" applyBorder="1" applyAlignment="1">
      <alignment horizontal="center" wrapText="1"/>
    </xf>
    <xf numFmtId="0" fontId="73" fillId="0" borderId="28" xfId="0" applyFont="1" applyFill="1" applyBorder="1" applyAlignment="1">
      <alignment horizontal="center" wrapText="1"/>
    </xf>
    <xf numFmtId="0" fontId="13" fillId="0" borderId="0" xfId="127" applyAlignment="1">
      <alignment horizontal="center" vertical="center"/>
    </xf>
    <xf numFmtId="14" fontId="73" fillId="0" borderId="50" xfId="0" applyNumberFormat="1" applyFont="1" applyBorder="1" applyAlignment="1">
      <alignment horizontal="center" wrapText="1"/>
    </xf>
    <xf numFmtId="0" fontId="73" fillId="0" borderId="50" xfId="0" applyFont="1" applyBorder="1" applyAlignment="1">
      <alignment horizontal="center" wrapText="1"/>
    </xf>
    <xf numFmtId="14" fontId="73" fillId="0" borderId="28" xfId="0" applyNumberFormat="1" applyFont="1" applyBorder="1" applyAlignment="1">
      <alignment horizontal="center" wrapText="1"/>
    </xf>
    <xf numFmtId="0" fontId="73" fillId="0" borderId="28" xfId="0" applyFont="1" applyBorder="1" applyAlignment="1">
      <alignment horizontal="center" wrapText="1"/>
    </xf>
    <xf numFmtId="0" fontId="23" fillId="0" borderId="0" xfId="127" applyFont="1" applyAlignment="1">
      <alignment vertical="center"/>
    </xf>
    <xf numFmtId="0" fontId="13" fillId="0" borderId="0" xfId="127" applyFont="1" applyAlignment="1">
      <alignment horizontal="right" vertical="center"/>
    </xf>
    <xf numFmtId="0" fontId="20" fillId="30" borderId="53" xfId="127" applyNumberFormat="1" applyFont="1" applyFill="1" applyBorder="1" applyAlignment="1">
      <alignment horizontal="center" shrinkToFit="1"/>
    </xf>
    <xf numFmtId="0" fontId="13" fillId="0" borderId="0" xfId="128" applyAlignment="1">
      <alignment vertical="center" shrinkToFit="1"/>
    </xf>
    <xf numFmtId="0" fontId="24" fillId="0" borderId="43" xfId="127" applyNumberFormat="1" applyFont="1" applyFill="1" applyBorder="1" applyAlignment="1">
      <alignment horizontal="center" vertical="center" shrinkToFit="1"/>
    </xf>
    <xf numFmtId="0" fontId="13" fillId="0" borderId="0" xfId="128" applyFill="1" applyAlignment="1">
      <alignment horizontal="center" vertical="center"/>
    </xf>
    <xf numFmtId="0" fontId="13" fillId="0" borderId="0" xfId="128" applyFill="1" applyAlignment="1">
      <alignment horizontal="right" vertical="center"/>
    </xf>
    <xf numFmtId="0" fontId="13" fillId="0" borderId="0" xfId="128" applyFill="1" applyBorder="1" applyAlignment="1">
      <alignment vertical="center"/>
    </xf>
    <xf numFmtId="0" fontId="13" fillId="0" borderId="0" xfId="128" applyFill="1" applyBorder="1" applyAlignment="1">
      <alignment horizontal="center" vertical="center"/>
    </xf>
    <xf numFmtId="0" fontId="13" fillId="0" borderId="0" xfId="128" applyAlignment="1">
      <alignment vertical="center"/>
    </xf>
    <xf numFmtId="49" fontId="20" fillId="0" borderId="0" xfId="128" applyNumberFormat="1" applyFont="1" applyFill="1" applyBorder="1"/>
    <xf numFmtId="49" fontId="20" fillId="0" borderId="0" xfId="128" applyNumberFormat="1" applyFont="1" applyFill="1" applyBorder="1" applyAlignment="1">
      <alignment vertical="center"/>
    </xf>
    <xf numFmtId="1" fontId="74" fillId="0" borderId="54" xfId="128" applyNumberFormat="1" applyFont="1" applyFill="1" applyBorder="1" applyAlignment="1" applyProtection="1">
      <alignment horizontal="center"/>
      <protection locked="0"/>
    </xf>
    <xf numFmtId="49" fontId="22" fillId="0" borderId="0" xfId="128" applyNumberFormat="1" applyFont="1" applyFill="1" applyBorder="1"/>
    <xf numFmtId="0" fontId="28" fillId="0" borderId="40" xfId="128" applyNumberFormat="1" applyFont="1" applyFill="1" applyBorder="1" applyAlignment="1">
      <alignment horizontal="left" vertical="center" shrinkToFit="1"/>
    </xf>
    <xf numFmtId="0" fontId="28" fillId="0" borderId="41" xfId="128" applyNumberFormat="1" applyFont="1" applyFill="1" applyBorder="1" applyAlignment="1">
      <alignment horizontal="left" vertical="center" shrinkToFit="1"/>
    </xf>
    <xf numFmtId="0" fontId="28" fillId="0" borderId="57" xfId="128" applyNumberFormat="1" applyFont="1" applyFill="1" applyBorder="1" applyAlignment="1">
      <alignment horizontal="left" vertical="center" shrinkToFit="1"/>
    </xf>
    <xf numFmtId="49" fontId="28" fillId="0" borderId="31" xfId="128" applyNumberFormat="1" applyFont="1" applyFill="1" applyBorder="1" applyAlignment="1" applyProtection="1">
      <alignment horizontal="center" vertical="top" shrinkToFit="1"/>
      <protection locked="0"/>
    </xf>
    <xf numFmtId="49" fontId="28" fillId="0" borderId="58" xfId="128" applyNumberFormat="1" applyFont="1" applyFill="1" applyBorder="1" applyAlignment="1" applyProtection="1">
      <alignment horizontal="center" vertical="center"/>
    </xf>
    <xf numFmtId="49" fontId="28" fillId="0" borderId="59" xfId="128" applyNumberFormat="1" applyFont="1" applyFill="1" applyBorder="1" applyAlignment="1" applyProtection="1">
      <alignment horizontal="center" vertical="center"/>
    </xf>
    <xf numFmtId="0" fontId="28" fillId="0" borderId="60" xfId="128" applyNumberFormat="1" applyFont="1" applyFill="1" applyBorder="1" applyAlignment="1">
      <alignment horizontal="left" vertical="center" shrinkToFit="1"/>
    </xf>
    <xf numFmtId="0" fontId="28" fillId="0" borderId="17" xfId="128" applyNumberFormat="1" applyFont="1" applyFill="1" applyBorder="1" applyAlignment="1">
      <alignment horizontal="left" vertical="center" shrinkToFit="1"/>
    </xf>
    <xf numFmtId="0" fontId="28" fillId="0" borderId="61" xfId="128" applyNumberFormat="1" applyFont="1" applyFill="1" applyBorder="1" applyAlignment="1">
      <alignment horizontal="left" vertical="center" shrinkToFit="1"/>
    </xf>
    <xf numFmtId="1" fontId="74" fillId="0" borderId="30" xfId="128" applyNumberFormat="1" applyFont="1" applyFill="1" applyBorder="1" applyAlignment="1" applyProtection="1">
      <alignment horizontal="center"/>
      <protection locked="0"/>
    </xf>
    <xf numFmtId="49" fontId="28" fillId="0" borderId="62" xfId="128" applyNumberFormat="1" applyFont="1" applyFill="1" applyBorder="1" applyAlignment="1" applyProtection="1">
      <alignment horizontal="center" vertical="center"/>
    </xf>
    <xf numFmtId="49" fontId="30" fillId="0" borderId="0" xfId="128" applyNumberFormat="1" applyFont="1" applyFill="1" applyBorder="1" applyAlignment="1">
      <alignment horizontal="center"/>
    </xf>
    <xf numFmtId="0" fontId="76" fillId="0" borderId="0" xfId="127" applyFont="1" applyFill="1" applyBorder="1" applyAlignment="1">
      <alignment horizontal="center" vertical="center" wrapText="1"/>
    </xf>
    <xf numFmtId="0" fontId="76" fillId="0" borderId="0" xfId="127" applyNumberFormat="1" applyFont="1" applyFill="1" applyBorder="1" applyAlignment="1">
      <alignment horizontal="center" vertical="center" shrinkToFit="1"/>
    </xf>
    <xf numFmtId="0" fontId="76" fillId="0" borderId="0" xfId="127" applyFont="1" applyFill="1" applyBorder="1" applyAlignment="1" applyProtection="1">
      <alignment horizontal="center" vertical="center" shrinkToFit="1"/>
    </xf>
    <xf numFmtId="0" fontId="32" fillId="0" borderId="0" xfId="128" applyFont="1" applyBorder="1" applyAlignment="1">
      <alignment vertical="center" wrapText="1"/>
    </xf>
    <xf numFmtId="0" fontId="32" fillId="0" borderId="0" xfId="127" applyFont="1" applyFill="1" applyBorder="1" applyAlignment="1">
      <alignment horizontal="center" vertical="center" wrapText="1"/>
    </xf>
    <xf numFmtId="0" fontId="20" fillId="0" borderId="0" xfId="128" applyFont="1" applyBorder="1" applyAlignment="1">
      <alignment vertical="center" wrapText="1"/>
    </xf>
    <xf numFmtId="0" fontId="20" fillId="0" borderId="0" xfId="127" applyFont="1" applyFill="1" applyBorder="1" applyAlignment="1">
      <alignment horizontal="center" vertical="center" wrapText="1"/>
    </xf>
    <xf numFmtId="0" fontId="20" fillId="0" borderId="0" xfId="128" applyFont="1" applyAlignment="1">
      <alignment vertical="center" wrapText="1"/>
    </xf>
    <xf numFmtId="0" fontId="20" fillId="0" borderId="0" xfId="127" applyFont="1" applyFill="1" applyAlignment="1">
      <alignment horizontal="center" vertical="center" wrapText="1"/>
    </xf>
    <xf numFmtId="0" fontId="32" fillId="0" borderId="0" xfId="127" applyNumberFormat="1" applyFont="1" applyFill="1" applyBorder="1" applyAlignment="1">
      <alignment horizontal="center" vertical="center" wrapText="1"/>
    </xf>
    <xf numFmtId="0" fontId="32" fillId="0" borderId="0" xfId="127" applyFont="1" applyFill="1" applyBorder="1" applyAlignment="1">
      <alignment horizontal="center" vertical="top" wrapText="1"/>
    </xf>
    <xf numFmtId="49" fontId="23" fillId="0" borderId="0" xfId="128" applyNumberFormat="1" applyFont="1" applyFill="1" applyBorder="1"/>
    <xf numFmtId="49" fontId="20" fillId="0" borderId="0" xfId="128" applyNumberFormat="1" applyFont="1" applyFill="1" applyBorder="1" applyAlignment="1">
      <alignment horizontal="left"/>
    </xf>
    <xf numFmtId="0" fontId="20" fillId="0" borderId="0" xfId="127" applyFont="1" applyAlignment="1">
      <alignment vertical="center"/>
    </xf>
    <xf numFmtId="14" fontId="73" fillId="0" borderId="63" xfId="0" applyNumberFormat="1" applyFont="1" applyFill="1" applyBorder="1" applyAlignment="1">
      <alignment horizontal="center" wrapText="1"/>
    </xf>
    <xf numFmtId="0" fontId="73" fillId="0" borderId="63" xfId="0" applyFont="1" applyFill="1" applyBorder="1" applyAlignment="1">
      <alignment horizontal="center" wrapText="1"/>
    </xf>
    <xf numFmtId="14" fontId="73" fillId="0" borderId="53" xfId="0" applyNumberFormat="1" applyFont="1" applyFill="1" applyBorder="1" applyAlignment="1">
      <alignment horizontal="center" wrapText="1"/>
    </xf>
    <xf numFmtId="0" fontId="73" fillId="0" borderId="53" xfId="0" applyFont="1" applyFill="1" applyBorder="1" applyAlignment="1">
      <alignment horizontal="center" wrapText="1"/>
    </xf>
    <xf numFmtId="14" fontId="78" fillId="0" borderId="65" xfId="142" applyNumberFormat="1" applyFont="1" applyFill="1" applyBorder="1" applyAlignment="1" applyProtection="1">
      <alignment horizontal="center" wrapText="1" shrinkToFit="1"/>
    </xf>
    <xf numFmtId="0" fontId="76" fillId="0" borderId="0" xfId="127" applyFont="1" applyFill="1" applyBorder="1" applyAlignment="1" applyProtection="1">
      <alignment vertical="center" shrinkToFit="1"/>
    </xf>
    <xf numFmtId="0" fontId="32" fillId="0" borderId="0" xfId="128" applyFont="1" applyFill="1" applyBorder="1" applyAlignment="1">
      <alignment vertical="center" wrapText="1"/>
    </xf>
    <xf numFmtId="0" fontId="32" fillId="0" borderId="0" xfId="127" applyFont="1" applyFill="1" applyBorder="1" applyAlignment="1" applyProtection="1">
      <alignment vertical="center" shrinkToFit="1"/>
    </xf>
    <xf numFmtId="0" fontId="32" fillId="0" borderId="0" xfId="127" applyNumberFormat="1" applyFont="1" applyFill="1" applyBorder="1" applyAlignment="1" applyProtection="1">
      <alignment vertical="center" shrinkToFit="1"/>
    </xf>
    <xf numFmtId="0" fontId="73" fillId="0" borderId="63" xfId="0" applyFont="1" applyBorder="1" applyAlignment="1">
      <alignment horizontal="center" wrapText="1"/>
    </xf>
    <xf numFmtId="14" fontId="73" fillId="0" borderId="63" xfId="0" applyNumberFormat="1" applyFont="1" applyBorder="1" applyAlignment="1">
      <alignment horizontal="center" wrapText="1"/>
    </xf>
    <xf numFmtId="14" fontId="73" fillId="0" borderId="50" xfId="0" applyNumberFormat="1" applyFont="1" applyFill="1" applyBorder="1" applyAlignment="1">
      <alignment horizontal="center" wrapText="1"/>
    </xf>
    <xf numFmtId="0" fontId="73" fillId="0" borderId="50" xfId="0" applyFont="1" applyFill="1" applyBorder="1" applyAlignment="1">
      <alignment horizontal="center" wrapText="1"/>
    </xf>
    <xf numFmtId="0" fontId="78" fillId="0" borderId="22" xfId="127" applyFont="1" applyFill="1" applyBorder="1" applyAlignment="1">
      <alignment horizontal="center" vertical="center" wrapText="1"/>
    </xf>
    <xf numFmtId="0" fontId="73" fillId="0" borderId="70" xfId="0" applyFont="1" applyFill="1" applyBorder="1" applyAlignment="1">
      <alignment horizontal="center" wrapText="1"/>
    </xf>
    <xf numFmtId="0" fontId="73" fillId="0" borderId="70" xfId="0" applyFont="1" applyBorder="1" applyAlignment="1">
      <alignment horizontal="center" wrapText="1"/>
    </xf>
    <xf numFmtId="14" fontId="73" fillId="0" borderId="70" xfId="0" applyNumberFormat="1" applyFont="1" applyBorder="1" applyAlignment="1">
      <alignment horizontal="center" wrapText="1"/>
    </xf>
    <xf numFmtId="14" fontId="73" fillId="0" borderId="70" xfId="0" applyNumberFormat="1" applyFont="1" applyFill="1" applyBorder="1" applyAlignment="1">
      <alignment horizontal="center" wrapText="1"/>
    </xf>
    <xf numFmtId="0" fontId="73" fillId="0" borderId="69" xfId="0" applyFont="1" applyFill="1" applyBorder="1" applyAlignment="1">
      <alignment horizontal="center" wrapText="1"/>
    </xf>
    <xf numFmtId="14" fontId="78" fillId="0" borderId="69" xfId="127" applyNumberFormat="1" applyFont="1" applyFill="1" applyBorder="1" applyAlignment="1">
      <alignment horizontal="center"/>
    </xf>
    <xf numFmtId="14" fontId="78" fillId="0" borderId="50" xfId="127" applyNumberFormat="1" applyFont="1" applyFill="1" applyBorder="1" applyAlignment="1">
      <alignment horizontal="center"/>
    </xf>
    <xf numFmtId="49" fontId="28" fillId="0" borderId="73" xfId="128" applyNumberFormat="1" applyFont="1" applyFill="1" applyBorder="1" applyAlignment="1">
      <alignment horizontal="center" vertical="center"/>
    </xf>
    <xf numFmtId="49" fontId="28" fillId="0" borderId="74" xfId="128" applyNumberFormat="1" applyFont="1" applyFill="1" applyBorder="1" applyAlignment="1">
      <alignment horizontal="center" vertical="center" textRotation="90" shrinkToFit="1"/>
    </xf>
    <xf numFmtId="49" fontId="28" fillId="0" borderId="75" xfId="128" applyNumberFormat="1" applyFont="1" applyFill="1" applyBorder="1" applyAlignment="1">
      <alignment horizontal="center" vertical="center" textRotation="90" shrinkToFit="1"/>
    </xf>
    <xf numFmtId="49" fontId="28" fillId="0" borderId="76" xfId="128" applyNumberFormat="1" applyFont="1" applyFill="1" applyBorder="1" applyAlignment="1">
      <alignment horizontal="center" vertical="center"/>
    </xf>
    <xf numFmtId="49" fontId="28" fillId="0" borderId="77" xfId="128" applyNumberFormat="1" applyFont="1" applyFill="1" applyBorder="1" applyAlignment="1">
      <alignment horizontal="center" vertical="center"/>
    </xf>
    <xf numFmtId="49" fontId="13" fillId="0" borderId="78" xfId="128" applyNumberFormat="1" applyFont="1" applyFill="1" applyBorder="1" applyAlignment="1">
      <alignment horizontal="center" vertical="center" wrapText="1"/>
    </xf>
    <xf numFmtId="0" fontId="28" fillId="0" borderId="79" xfId="128" applyNumberFormat="1" applyFont="1" applyFill="1" applyBorder="1" applyAlignment="1">
      <alignment horizontal="center" vertical="center"/>
    </xf>
    <xf numFmtId="0" fontId="28" fillId="0" borderId="74" xfId="128" applyNumberFormat="1" applyFont="1" applyFill="1" applyBorder="1" applyAlignment="1">
      <alignment horizontal="center" vertical="center"/>
    </xf>
    <xf numFmtId="49" fontId="28" fillId="0" borderId="80" xfId="128" applyNumberFormat="1" applyFont="1" applyFill="1" applyBorder="1" applyAlignment="1">
      <alignment horizontal="center" vertical="center" wrapText="1"/>
    </xf>
    <xf numFmtId="49" fontId="28" fillId="0" borderId="81" xfId="128" applyNumberFormat="1" applyFont="1" applyFill="1" applyBorder="1" applyAlignment="1">
      <alignment horizontal="center" vertical="center"/>
    </xf>
    <xf numFmtId="0" fontId="28" fillId="0" borderId="68" xfId="128" applyNumberFormat="1" applyFont="1" applyFill="1" applyBorder="1" applyAlignment="1">
      <alignment horizontal="left" vertical="center" shrinkToFit="1"/>
    </xf>
    <xf numFmtId="49" fontId="28" fillId="0" borderId="83" xfId="128" applyNumberFormat="1" applyFont="1" applyFill="1" applyBorder="1" applyAlignment="1" applyProtection="1">
      <alignment horizontal="center" vertical="center"/>
    </xf>
    <xf numFmtId="1" fontId="74" fillId="0" borderId="32" xfId="128" applyNumberFormat="1" applyFont="1" applyFill="1" applyBorder="1" applyAlignment="1" applyProtection="1">
      <alignment horizontal="center"/>
      <protection locked="0"/>
    </xf>
    <xf numFmtId="49" fontId="28" fillId="0" borderId="33" xfId="128" applyNumberFormat="1" applyFont="1" applyFill="1" applyBorder="1" applyAlignment="1" applyProtection="1">
      <alignment horizontal="center" vertical="top" shrinkToFit="1"/>
      <protection locked="0"/>
    </xf>
    <xf numFmtId="0" fontId="13" fillId="0" borderId="0" xfId="128"/>
    <xf numFmtId="0" fontId="13" fillId="0" borderId="0" xfId="128" applyAlignment="1">
      <alignment horizontal="center"/>
    </xf>
    <xf numFmtId="0" fontId="26" fillId="0" borderId="0" xfId="128" applyNumberFormat="1" applyFont="1" applyBorder="1" applyAlignment="1">
      <alignment vertical="center"/>
    </xf>
    <xf numFmtId="0" fontId="79" fillId="0" borderId="0" xfId="128" applyNumberFormat="1" applyFont="1" applyBorder="1" applyAlignment="1">
      <alignment vertical="center"/>
    </xf>
    <xf numFmtId="0" fontId="32" fillId="0" borderId="0" xfId="128" applyFont="1"/>
    <xf numFmtId="0" fontId="13" fillId="0" borderId="0" xfId="128" applyAlignment="1">
      <alignment vertical="top"/>
    </xf>
    <xf numFmtId="0" fontId="25" fillId="30" borderId="53" xfId="128" applyFont="1" applyFill="1" applyBorder="1" applyAlignment="1">
      <alignment horizontal="center" vertical="center" shrinkToFit="1"/>
    </xf>
    <xf numFmtId="0" fontId="25" fillId="0" borderId="0" xfId="128" applyFont="1" applyBorder="1" applyAlignment="1">
      <alignment horizontal="center" vertical="center" shrinkToFit="1"/>
    </xf>
    <xf numFmtId="0" fontId="13" fillId="0" borderId="53" xfId="128" applyFont="1" applyBorder="1" applyAlignment="1">
      <alignment horizontal="center" vertical="center" shrinkToFit="1"/>
    </xf>
    <xf numFmtId="0" fontId="24" fillId="0" borderId="53" xfId="128" applyFont="1" applyBorder="1" applyAlignment="1">
      <alignment horizontal="center" vertical="center" shrinkToFit="1"/>
    </xf>
    <xf numFmtId="0" fontId="13" fillId="0" borderId="0" xfId="128" applyFont="1" applyBorder="1" applyAlignment="1">
      <alignment horizontal="center" vertical="center" shrinkToFit="1"/>
    </xf>
    <xf numFmtId="0" fontId="80" fillId="0" borderId="0" xfId="128" applyFont="1" applyFill="1" applyBorder="1" applyAlignment="1">
      <alignment horizontal="center" vertical="center" shrinkToFit="1"/>
    </xf>
    <xf numFmtId="0" fontId="13" fillId="0" borderId="0" xfId="128" applyBorder="1" applyAlignment="1"/>
    <xf numFmtId="0" fontId="23" fillId="30" borderId="26" xfId="128" applyFont="1" applyFill="1" applyBorder="1" applyAlignment="1">
      <alignment horizontal="center" vertical="center" wrapText="1"/>
    </xf>
    <xf numFmtId="0" fontId="22" fillId="0" borderId="0" xfId="128" applyFont="1" applyFill="1"/>
    <xf numFmtId="0" fontId="22" fillId="0" borderId="50" xfId="128" applyFont="1" applyFill="1" applyBorder="1" applyAlignment="1" applyProtection="1">
      <alignment horizontal="center" shrinkToFit="1"/>
      <protection locked="0"/>
    </xf>
    <xf numFmtId="14" fontId="22" fillId="0" borderId="50" xfId="128" applyNumberFormat="1" applyFont="1" applyFill="1" applyBorder="1" applyAlignment="1" applyProtection="1">
      <alignment horizontal="center" shrinkToFit="1"/>
      <protection locked="0"/>
    </xf>
    <xf numFmtId="0" fontId="20" fillId="0" borderId="37" xfId="128" applyFont="1" applyFill="1" applyBorder="1" applyAlignment="1">
      <alignment horizontal="left" vertical="top"/>
    </xf>
    <xf numFmtId="0" fontId="20" fillId="0" borderId="38" xfId="128" applyFont="1" applyFill="1" applyBorder="1" applyAlignment="1">
      <alignment horizontal="left" vertical="top"/>
    </xf>
    <xf numFmtId="0" fontId="22" fillId="0" borderId="64" xfId="128" applyFont="1" applyFill="1" applyBorder="1" applyAlignment="1" applyProtection="1">
      <alignment horizontal="center" shrinkToFit="1"/>
      <protection locked="0"/>
    </xf>
    <xf numFmtId="14" fontId="22" fillId="0" borderId="64" xfId="128" applyNumberFormat="1" applyFont="1" applyFill="1" applyBorder="1" applyAlignment="1" applyProtection="1">
      <alignment horizontal="center" shrinkToFit="1"/>
      <protection locked="0"/>
    </xf>
    <xf numFmtId="0" fontId="27" fillId="0" borderId="0" xfId="128" applyFont="1" applyBorder="1" applyAlignment="1">
      <alignment horizontal="center" vertical="center"/>
    </xf>
    <xf numFmtId="0" fontId="13" fillId="0" borderId="0" xfId="128" applyBorder="1"/>
    <xf numFmtId="0" fontId="13" fillId="0" borderId="0" xfId="128" applyBorder="1" applyAlignment="1">
      <alignment horizontal="center"/>
    </xf>
    <xf numFmtId="0" fontId="20" fillId="0" borderId="0" xfId="127" applyNumberFormat="1" applyFont="1" applyFill="1" applyBorder="1" applyAlignment="1">
      <alignment vertical="center"/>
    </xf>
    <xf numFmtId="0" fontId="76" fillId="0" borderId="0" xfId="127" applyFont="1" applyBorder="1" applyAlignment="1" applyProtection="1">
      <alignment vertical="center" shrinkToFit="1"/>
    </xf>
    <xf numFmtId="0" fontId="76" fillId="0" borderId="0" xfId="127" applyFont="1" applyFill="1" applyBorder="1" applyAlignment="1" applyProtection="1">
      <alignment shrinkToFit="1"/>
    </xf>
    <xf numFmtId="0" fontId="20" fillId="0" borderId="0" xfId="127" applyNumberFormat="1" applyFont="1" applyBorder="1" applyAlignment="1">
      <alignment vertical="center"/>
    </xf>
    <xf numFmtId="0" fontId="32" fillId="0" borderId="0" xfId="127" applyFont="1" applyBorder="1" applyAlignment="1" applyProtection="1">
      <alignment vertical="center" shrinkToFit="1"/>
    </xf>
    <xf numFmtId="0" fontId="13" fillId="0" borderId="0" xfId="128" applyBorder="1" applyAlignment="1">
      <alignment horizontal="left" vertical="center"/>
    </xf>
    <xf numFmtId="0" fontId="13" fillId="0" borderId="0" xfId="128" applyBorder="1" applyAlignment="1">
      <alignment horizontal="center" vertical="center"/>
    </xf>
    <xf numFmtId="0" fontId="20" fillId="0" borderId="0" xfId="128" applyFont="1" applyBorder="1"/>
    <xf numFmtId="0" fontId="73" fillId="0" borderId="43" xfId="0" applyFont="1" applyFill="1" applyBorder="1" applyAlignment="1">
      <alignment horizontal="center" wrapText="1"/>
    </xf>
    <xf numFmtId="14" fontId="73" fillId="0" borderId="43" xfId="0" applyNumberFormat="1" applyFont="1" applyFill="1" applyBorder="1" applyAlignment="1">
      <alignment horizontal="center" wrapText="1"/>
    </xf>
    <xf numFmtId="14" fontId="23" fillId="30" borderId="36" xfId="128" applyNumberFormat="1" applyFont="1" applyFill="1" applyBorder="1" applyAlignment="1">
      <alignment horizontal="center" vertical="center" wrapText="1"/>
    </xf>
    <xf numFmtId="0" fontId="73" fillId="0" borderId="50" xfId="0" applyFont="1" applyFill="1" applyBorder="1" applyAlignment="1">
      <alignment horizontal="center" vertical="justify" wrapText="1"/>
    </xf>
    <xf numFmtId="14" fontId="73" fillId="0" borderId="50" xfId="0" applyNumberFormat="1" applyFont="1" applyFill="1" applyBorder="1" applyAlignment="1">
      <alignment horizontal="center" vertical="justify" wrapText="1"/>
    </xf>
    <xf numFmtId="0" fontId="32" fillId="0" borderId="0" xfId="127" applyNumberFormat="1" applyFont="1" applyFill="1" applyBorder="1" applyAlignment="1" applyProtection="1">
      <alignment horizontal="center" shrinkToFit="1"/>
    </xf>
    <xf numFmtId="0" fontId="32" fillId="0" borderId="0" xfId="127" applyFont="1" applyFill="1" applyBorder="1" applyAlignment="1" applyProtection="1">
      <alignment horizontal="center" shrinkToFit="1"/>
    </xf>
    <xf numFmtId="0" fontId="32" fillId="0" borderId="0" xfId="127" applyNumberFormat="1" applyFont="1" applyFill="1" applyBorder="1" applyAlignment="1" applyProtection="1">
      <alignment horizontal="center" shrinkToFit="1"/>
      <protection locked="0"/>
    </xf>
    <xf numFmtId="0" fontId="32" fillId="0" borderId="0" xfId="127" applyNumberFormat="1" applyFont="1" applyFill="1" applyBorder="1" applyAlignment="1">
      <alignment horizontal="center" vertical="center" shrinkToFit="1"/>
    </xf>
    <xf numFmtId="0" fontId="32" fillId="0" borderId="0" xfId="127" applyFont="1" applyFill="1" applyBorder="1" applyAlignment="1" applyProtection="1">
      <alignment horizontal="center" vertical="center" shrinkToFit="1"/>
    </xf>
    <xf numFmtId="0" fontId="28" fillId="0" borderId="40" xfId="128" applyNumberFormat="1" applyFont="1" applyFill="1" applyBorder="1" applyAlignment="1">
      <alignment horizontal="left" vertical="center" shrinkToFit="1"/>
    </xf>
    <xf numFmtId="0" fontId="28" fillId="0" borderId="41" xfId="128" applyNumberFormat="1" applyFont="1" applyFill="1" applyBorder="1" applyAlignment="1">
      <alignment horizontal="left" vertical="center" shrinkToFit="1"/>
    </xf>
    <xf numFmtId="0" fontId="28" fillId="0" borderId="66" xfId="128" applyNumberFormat="1" applyFont="1" applyFill="1" applyBorder="1" applyAlignment="1">
      <alignment horizontal="left" vertical="center" shrinkToFit="1"/>
    </xf>
    <xf numFmtId="0" fontId="28" fillId="0" borderId="67" xfId="128" applyNumberFormat="1" applyFont="1" applyFill="1" applyBorder="1" applyAlignment="1">
      <alignment horizontal="left" vertical="center" shrinkToFit="1"/>
    </xf>
    <xf numFmtId="0" fontId="20" fillId="0" borderId="38" xfId="128" applyFont="1" applyFill="1" applyBorder="1" applyAlignment="1">
      <alignment horizontal="left" vertical="top"/>
    </xf>
    <xf numFmtId="0" fontId="20" fillId="0" borderId="37" xfId="128" applyFont="1" applyFill="1" applyBorder="1" applyAlignment="1">
      <alignment horizontal="left" vertical="top"/>
    </xf>
    <xf numFmtId="49" fontId="31" fillId="0" borderId="0" xfId="128" applyNumberFormat="1" applyFont="1" applyFill="1" applyBorder="1" applyAlignment="1">
      <alignment horizontal="center"/>
    </xf>
    <xf numFmtId="0" fontId="21" fillId="0" borderId="41" xfId="127" applyFont="1" applyBorder="1" applyAlignment="1">
      <alignment horizontal="center"/>
    </xf>
    <xf numFmtId="0" fontId="32" fillId="30" borderId="53" xfId="127" applyFont="1" applyFill="1" applyBorder="1" applyAlignment="1">
      <alignment horizontal="center" vertical="center"/>
    </xf>
    <xf numFmtId="0" fontId="29" fillId="0" borderId="53" xfId="127" applyFont="1" applyBorder="1" applyAlignment="1">
      <alignment horizontal="center" vertical="center" shrinkToFit="1"/>
    </xf>
    <xf numFmtId="0" fontId="23" fillId="0" borderId="0" xfId="127" applyFont="1" applyBorder="1" applyAlignment="1">
      <alignment horizontal="center" vertical="center"/>
    </xf>
    <xf numFmtId="0" fontId="20" fillId="30" borderId="53" xfId="127" applyFont="1" applyFill="1" applyBorder="1" applyAlignment="1">
      <alignment horizontal="center" shrinkToFit="1"/>
    </xf>
    <xf numFmtId="0" fontId="20" fillId="30" borderId="53" xfId="127" applyNumberFormat="1" applyFont="1" applyFill="1" applyBorder="1" applyAlignment="1" applyProtection="1">
      <alignment horizontal="center" shrinkToFit="1"/>
    </xf>
    <xf numFmtId="0" fontId="24" fillId="0" borderId="43" xfId="127" applyFont="1" applyFill="1" applyBorder="1" applyAlignment="1">
      <alignment horizontal="center" vertical="center" shrinkToFit="1"/>
    </xf>
    <xf numFmtId="0" fontId="24" fillId="0" borderId="43" xfId="127" applyNumberFormat="1" applyFont="1" applyFill="1" applyBorder="1" applyAlignment="1" applyProtection="1">
      <alignment horizontal="center" vertical="center" shrinkToFit="1"/>
    </xf>
    <xf numFmtId="0" fontId="74" fillId="0" borderId="0" xfId="128" applyFont="1" applyFill="1" applyAlignment="1">
      <alignment horizontal="center" vertical="top"/>
    </xf>
    <xf numFmtId="49" fontId="29" fillId="0" borderId="88" xfId="128" applyNumberFormat="1" applyFont="1" applyFill="1" applyBorder="1" applyAlignment="1" applyProtection="1">
      <alignment horizontal="center" vertical="center"/>
      <protection locked="0"/>
    </xf>
    <xf numFmtId="49" fontId="29" fillId="0" borderId="86" xfId="128" applyNumberFormat="1" applyFont="1" applyFill="1" applyBorder="1" applyAlignment="1" applyProtection="1">
      <alignment horizontal="center" vertical="center"/>
      <protection locked="0"/>
    </xf>
    <xf numFmtId="0" fontId="28" fillId="0" borderId="82" xfId="128" applyNumberFormat="1" applyFont="1" applyFill="1" applyBorder="1" applyAlignment="1">
      <alignment horizontal="center" vertical="center"/>
    </xf>
    <xf numFmtId="49" fontId="28" fillId="0" borderId="85" xfId="128" applyNumberFormat="1" applyFont="1" applyFill="1" applyBorder="1" applyAlignment="1">
      <alignment horizontal="center" vertical="center"/>
    </xf>
    <xf numFmtId="0" fontId="28" fillId="0" borderId="91" xfId="128" applyNumberFormat="1" applyFont="1" applyFill="1" applyBorder="1" applyAlignment="1" applyProtection="1">
      <alignment horizontal="center" vertical="center"/>
      <protection locked="0"/>
    </xf>
    <xf numFmtId="0" fontId="28" fillId="0" borderId="43" xfId="128" applyNumberFormat="1" applyFont="1" applyFill="1" applyBorder="1" applyAlignment="1" applyProtection="1">
      <alignment horizontal="center" vertical="center"/>
      <protection locked="0"/>
    </xf>
    <xf numFmtId="0" fontId="28" fillId="0" borderId="27" xfId="128" applyNumberFormat="1" applyFont="1" applyFill="1" applyBorder="1" applyAlignment="1">
      <alignment horizontal="center" vertical="center"/>
    </xf>
    <xf numFmtId="0" fontId="28" fillId="0" borderId="56" xfId="128" applyNumberFormat="1" applyFont="1" applyFill="1" applyBorder="1" applyAlignment="1">
      <alignment horizontal="center" vertical="center"/>
    </xf>
    <xf numFmtId="49" fontId="28" fillId="31" borderId="19" xfId="128" applyNumberFormat="1" applyFont="1" applyFill="1" applyBorder="1" applyAlignment="1" applyProtection="1">
      <alignment horizontal="center"/>
    </xf>
    <xf numFmtId="49" fontId="28" fillId="31" borderId="42" xfId="128" applyNumberFormat="1" applyFont="1" applyFill="1" applyBorder="1" applyAlignment="1" applyProtection="1">
      <alignment horizontal="center"/>
    </xf>
    <xf numFmtId="1" fontId="29" fillId="0" borderId="55" xfId="128" applyNumberFormat="1" applyFont="1" applyFill="1" applyBorder="1" applyAlignment="1" applyProtection="1">
      <alignment horizontal="center" vertical="center"/>
    </xf>
    <xf numFmtId="1" fontId="29" fillId="0" borderId="40" xfId="128" applyNumberFormat="1" applyFont="1" applyFill="1" applyBorder="1" applyAlignment="1" applyProtection="1">
      <alignment horizontal="center" vertical="center"/>
    </xf>
    <xf numFmtId="49" fontId="29" fillId="0" borderId="84" xfId="128" applyNumberFormat="1" applyFont="1" applyFill="1" applyBorder="1" applyAlignment="1" applyProtection="1">
      <alignment horizontal="center" vertical="center"/>
      <protection locked="0"/>
    </xf>
    <xf numFmtId="0" fontId="28" fillId="0" borderId="87" xfId="128" applyNumberFormat="1" applyFont="1" applyFill="1" applyBorder="1" applyAlignment="1">
      <alignment horizontal="center" vertical="center"/>
    </xf>
    <xf numFmtId="49" fontId="28" fillId="31" borderId="35" xfId="128" applyNumberFormat="1" applyFont="1" applyFill="1" applyBorder="1" applyAlignment="1" applyProtection="1">
      <alignment horizontal="center"/>
    </xf>
    <xf numFmtId="49" fontId="28" fillId="31" borderId="43" xfId="128" applyNumberFormat="1" applyFont="1" applyFill="1" applyBorder="1" applyAlignment="1" applyProtection="1">
      <alignment horizontal="center"/>
    </xf>
    <xf numFmtId="49" fontId="29" fillId="0" borderId="60" xfId="128" applyNumberFormat="1" applyFont="1" applyFill="1" applyBorder="1" applyAlignment="1" applyProtection="1">
      <alignment horizontal="center" vertical="center"/>
    </xf>
    <xf numFmtId="49" fontId="29" fillId="0" borderId="40" xfId="128" applyNumberFormat="1" applyFont="1" applyFill="1" applyBorder="1" applyAlignment="1" applyProtection="1">
      <alignment horizontal="center" vertical="center"/>
    </xf>
    <xf numFmtId="0" fontId="28" fillId="0" borderId="35" xfId="128" applyNumberFormat="1" applyFont="1" applyFill="1" applyBorder="1" applyAlignment="1" applyProtection="1">
      <alignment horizontal="center" vertical="center"/>
      <protection locked="0"/>
    </xf>
    <xf numFmtId="0" fontId="21" fillId="0" borderId="0" xfId="128" applyFont="1" applyFill="1" applyBorder="1" applyAlignment="1">
      <alignment horizontal="left" vertical="center"/>
    </xf>
    <xf numFmtId="0" fontId="13" fillId="0" borderId="0" xfId="128" applyFont="1" applyFill="1" applyBorder="1" applyAlignment="1">
      <alignment horizontal="left" vertical="center"/>
    </xf>
    <xf numFmtId="0" fontId="76" fillId="0" borderId="0" xfId="127" applyFont="1" applyFill="1" applyBorder="1" applyAlignment="1">
      <alignment horizontal="left" vertical="center" wrapText="1"/>
    </xf>
    <xf numFmtId="0" fontId="76" fillId="0" borderId="0" xfId="127" applyFont="1" applyFill="1" applyBorder="1" applyAlignment="1" applyProtection="1">
      <alignment horizontal="left" vertical="center" shrinkToFit="1"/>
    </xf>
    <xf numFmtId="0" fontId="76" fillId="0" borderId="0" xfId="127" applyFont="1" applyFill="1" applyBorder="1" applyAlignment="1">
      <alignment horizontal="left" vertical="center" shrinkToFit="1"/>
    </xf>
    <xf numFmtId="0" fontId="76" fillId="30" borderId="24" xfId="127" applyFont="1" applyFill="1" applyBorder="1" applyAlignment="1" applyProtection="1">
      <alignment horizontal="center" vertical="center" shrinkToFit="1"/>
    </xf>
    <xf numFmtId="0" fontId="76" fillId="30" borderId="25" xfId="127" applyFont="1" applyFill="1" applyBorder="1" applyAlignment="1" applyProtection="1">
      <alignment horizontal="center" vertical="center" shrinkToFit="1"/>
    </xf>
    <xf numFmtId="0" fontId="76" fillId="30" borderId="23" xfId="127" applyFont="1" applyFill="1" applyBorder="1" applyAlignment="1" applyProtection="1">
      <alignment horizontal="center" vertical="center" shrinkToFit="1"/>
    </xf>
    <xf numFmtId="0" fontId="32" fillId="0" borderId="0" xfId="127" applyFont="1" applyFill="1" applyBorder="1" applyAlignment="1">
      <alignment horizontal="left" vertical="center" wrapText="1"/>
    </xf>
    <xf numFmtId="0" fontId="32" fillId="0" borderId="0" xfId="127" applyFont="1" applyFill="1" applyBorder="1" applyAlignment="1" applyProtection="1">
      <alignment horizontal="left" shrinkToFit="1"/>
    </xf>
    <xf numFmtId="0" fontId="32" fillId="0" borderId="0" xfId="127" applyFont="1" applyFill="1" applyBorder="1" applyAlignment="1">
      <alignment horizontal="left" vertical="center" shrinkToFit="1"/>
    </xf>
    <xf numFmtId="0" fontId="32" fillId="0" borderId="49" xfId="127" applyFont="1" applyBorder="1" applyAlignment="1" applyProtection="1">
      <alignment horizontal="left" vertical="center" shrinkToFit="1"/>
    </xf>
    <xf numFmtId="0" fontId="32" fillId="0" borderId="17" xfId="127" applyFont="1" applyBorder="1" applyAlignment="1" applyProtection="1">
      <alignment horizontal="left" vertical="center" shrinkToFit="1"/>
    </xf>
    <xf numFmtId="0" fontId="32" fillId="0" borderId="18" xfId="127" applyFont="1" applyBorder="1" applyAlignment="1" applyProtection="1">
      <alignment horizontal="left" vertical="center" shrinkToFit="1"/>
    </xf>
    <xf numFmtId="0" fontId="32" fillId="0" borderId="20" xfId="127" applyFont="1" applyBorder="1" applyAlignment="1" applyProtection="1">
      <alignment horizontal="left" vertical="center" shrinkToFit="1"/>
    </xf>
    <xf numFmtId="0" fontId="32" fillId="0" borderId="41" xfId="127" applyFont="1" applyBorder="1" applyAlignment="1" applyProtection="1">
      <alignment horizontal="left" vertical="center" shrinkToFit="1"/>
    </xf>
    <xf numFmtId="0" fontId="32" fillId="0" borderId="42" xfId="127" applyFont="1" applyBorder="1" applyAlignment="1" applyProtection="1">
      <alignment horizontal="left" vertical="center" shrinkToFit="1"/>
    </xf>
    <xf numFmtId="14" fontId="32" fillId="0" borderId="24" xfId="127" applyNumberFormat="1" applyFont="1" applyBorder="1" applyAlignment="1" applyProtection="1">
      <alignment horizontal="center" vertical="center" shrinkToFit="1"/>
    </xf>
    <xf numFmtId="14" fontId="32" fillId="0" borderId="23" xfId="127" applyNumberFormat="1" applyFont="1" applyBorder="1" applyAlignment="1" applyProtection="1">
      <alignment horizontal="center" vertical="center" shrinkToFit="1"/>
    </xf>
    <xf numFmtId="164" fontId="32" fillId="0" borderId="24" xfId="127" applyNumberFormat="1" applyFont="1" applyBorder="1" applyAlignment="1" applyProtection="1">
      <alignment horizontal="center" vertical="center" shrinkToFit="1"/>
    </xf>
    <xf numFmtId="164" fontId="32" fillId="0" borderId="23" xfId="127" applyNumberFormat="1" applyFont="1" applyBorder="1" applyAlignment="1" applyProtection="1">
      <alignment horizontal="center" vertical="center" shrinkToFit="1"/>
    </xf>
    <xf numFmtId="0" fontId="76" fillId="0" borderId="49" xfId="127" applyFont="1" applyBorder="1" applyAlignment="1" applyProtection="1">
      <alignment horizontal="center" vertical="center" shrinkToFit="1"/>
    </xf>
    <xf numFmtId="0" fontId="76" fillId="0" borderId="18" xfId="127" applyFont="1" applyBorder="1" applyAlignment="1" applyProtection="1">
      <alignment horizontal="center" vertical="center" shrinkToFit="1"/>
    </xf>
    <xf numFmtId="0" fontId="76" fillId="0" borderId="89" xfId="127" applyFont="1" applyBorder="1" applyAlignment="1" applyProtection="1">
      <alignment horizontal="center" vertical="center" shrinkToFit="1"/>
    </xf>
    <xf numFmtId="0" fontId="76" fillId="0" borderId="19" xfId="127" applyFont="1" applyBorder="1" applyAlignment="1" applyProtection="1">
      <alignment horizontal="center" vertical="center" shrinkToFit="1"/>
    </xf>
    <xf numFmtId="0" fontId="24" fillId="0" borderId="49" xfId="127" applyFont="1" applyBorder="1" applyAlignment="1" applyProtection="1">
      <alignment horizontal="center" shrinkToFit="1"/>
    </xf>
    <xf numFmtId="0" fontId="24" fillId="0" borderId="18" xfId="127" applyFont="1" applyBorder="1" applyAlignment="1" applyProtection="1">
      <alignment horizontal="center" shrinkToFit="1"/>
    </xf>
    <xf numFmtId="0" fontId="24" fillId="0" borderId="89" xfId="127" applyFont="1" applyBorder="1" applyAlignment="1" applyProtection="1">
      <alignment horizontal="center" shrinkToFit="1"/>
    </xf>
    <xf numFmtId="0" fontId="24" fillId="0" borderId="19" xfId="127" applyFont="1" applyBorder="1" applyAlignment="1" applyProtection="1">
      <alignment horizontal="center" shrinkToFit="1"/>
    </xf>
    <xf numFmtId="0" fontId="32" fillId="0" borderId="20" xfId="127" applyFont="1" applyBorder="1" applyAlignment="1" applyProtection="1">
      <alignment horizontal="center" vertical="center" shrinkToFit="1"/>
    </xf>
    <xf numFmtId="0" fontId="32" fillId="0" borderId="42" xfId="127" applyFont="1" applyBorder="1" applyAlignment="1" applyProtection="1">
      <alignment horizontal="center" vertical="center" shrinkToFit="1"/>
    </xf>
    <xf numFmtId="0" fontId="20" fillId="0" borderId="37" xfId="128" applyFont="1" applyFill="1" applyBorder="1" applyAlignment="1">
      <alignment horizontal="left" vertical="top"/>
    </xf>
    <xf numFmtId="0" fontId="20" fillId="0" borderId="38" xfId="128" applyFont="1" applyFill="1" applyBorder="1" applyAlignment="1">
      <alignment horizontal="left" vertical="top"/>
    </xf>
    <xf numFmtId="0" fontId="73" fillId="0" borderId="45" xfId="0" applyFont="1" applyFill="1" applyBorder="1" applyAlignment="1">
      <alignment horizontal="left" wrapText="1"/>
    </xf>
    <xf numFmtId="0" fontId="73" fillId="0" borderId="71" xfId="0" applyFont="1" applyFill="1" applyBorder="1" applyAlignment="1">
      <alignment horizontal="left" wrapText="1"/>
    </xf>
    <xf numFmtId="0" fontId="73" fillId="0" borderId="72" xfId="0" applyFont="1" applyFill="1" applyBorder="1" applyAlignment="1">
      <alignment horizontal="left" wrapText="1"/>
    </xf>
    <xf numFmtId="0" fontId="13" fillId="0" borderId="26" xfId="127" applyFont="1" applyFill="1" applyBorder="1" applyAlignment="1" applyProtection="1">
      <alignment horizontal="center" vertical="center" shrinkToFit="1"/>
      <protection locked="0"/>
    </xf>
    <xf numFmtId="0" fontId="13" fillId="0" borderId="36" xfId="127" applyFont="1" applyFill="1" applyBorder="1" applyAlignment="1" applyProtection="1">
      <alignment horizontal="center" vertical="center" shrinkToFit="1"/>
      <protection locked="0"/>
    </xf>
    <xf numFmtId="0" fontId="73" fillId="0" borderId="48" xfId="0" applyFont="1" applyFill="1" applyBorder="1" applyAlignment="1">
      <alignment horizontal="left" wrapText="1"/>
    </xf>
    <xf numFmtId="0" fontId="73" fillId="0" borderId="51" xfId="0" applyFont="1" applyFill="1" applyBorder="1" applyAlignment="1">
      <alignment horizontal="left" wrapText="1"/>
    </xf>
    <xf numFmtId="0" fontId="73" fillId="0" borderId="52" xfId="0" applyFont="1" applyFill="1" applyBorder="1" applyAlignment="1">
      <alignment horizontal="left" wrapText="1"/>
    </xf>
    <xf numFmtId="0" fontId="32" fillId="0" borderId="43" xfId="127" applyFont="1" applyBorder="1" applyAlignment="1" applyProtection="1">
      <alignment horizontal="center" vertical="center" shrinkToFit="1"/>
    </xf>
    <xf numFmtId="0" fontId="76" fillId="30" borderId="53" xfId="127" applyFont="1" applyFill="1" applyBorder="1" applyAlignment="1" applyProtection="1">
      <alignment horizontal="center" vertical="center" shrinkToFit="1"/>
    </xf>
    <xf numFmtId="0" fontId="24" fillId="0" borderId="53" xfId="127" applyFont="1" applyBorder="1" applyAlignment="1" applyProtection="1">
      <alignment horizontal="center" vertical="center" shrinkToFit="1"/>
    </xf>
    <xf numFmtId="0" fontId="24" fillId="0" borderId="35" xfId="127" applyFont="1" applyBorder="1" applyAlignment="1" applyProtection="1">
      <alignment horizontal="center" vertical="center" shrinkToFit="1"/>
    </xf>
    <xf numFmtId="0" fontId="24" fillId="0" borderId="53" xfId="127" applyFont="1" applyBorder="1" applyAlignment="1" applyProtection="1">
      <alignment horizontal="center" shrinkToFit="1"/>
    </xf>
    <xf numFmtId="0" fontId="24" fillId="0" borderId="35" xfId="127" applyFont="1" applyBorder="1" applyAlignment="1" applyProtection="1">
      <alignment horizontal="center" shrinkToFit="1"/>
    </xf>
    <xf numFmtId="0" fontId="22" fillId="0" borderId="27" xfId="128" applyFont="1" applyFill="1" applyBorder="1" applyAlignment="1" applyProtection="1">
      <alignment horizontal="center" vertical="center" shrinkToFit="1"/>
      <protection locked="0"/>
    </xf>
    <xf numFmtId="0" fontId="22" fillId="0" borderId="36" xfId="128" applyFont="1" applyFill="1" applyBorder="1" applyAlignment="1" applyProtection="1">
      <alignment horizontal="center" vertical="center" shrinkToFit="1"/>
      <protection locked="0"/>
    </xf>
    <xf numFmtId="0" fontId="73" fillId="0" borderId="44" xfId="0" applyFont="1" applyFill="1" applyBorder="1" applyAlignment="1">
      <alignment horizontal="left" wrapText="1"/>
    </xf>
    <xf numFmtId="0" fontId="73" fillId="0" borderId="22" xfId="0" applyFont="1" applyFill="1" applyBorder="1" applyAlignment="1">
      <alignment horizontal="left" wrapText="1"/>
    </xf>
    <xf numFmtId="0" fontId="73" fillId="0" borderId="29" xfId="0" applyFont="1" applyFill="1" applyBorder="1" applyAlignment="1">
      <alignment horizontal="left" wrapText="1"/>
    </xf>
    <xf numFmtId="0" fontId="22" fillId="0" borderId="26" xfId="128" applyFont="1" applyFill="1" applyBorder="1" applyAlignment="1" applyProtection="1">
      <alignment horizontal="center" vertical="center" shrinkToFit="1"/>
      <protection locked="0"/>
    </xf>
    <xf numFmtId="0" fontId="78" fillId="0" borderId="48" xfId="0" applyFont="1" applyFill="1" applyBorder="1" applyAlignment="1">
      <alignment horizontal="left" wrapText="1"/>
    </xf>
    <xf numFmtId="0" fontId="78" fillId="0" borderId="51" xfId="0" applyFont="1" applyFill="1" applyBorder="1" applyAlignment="1">
      <alignment horizontal="left" wrapText="1"/>
    </xf>
    <xf numFmtId="0" fontId="78" fillId="0" borderId="52" xfId="0" applyFont="1" applyFill="1" applyBorder="1" applyAlignment="1">
      <alignment horizontal="left" wrapText="1"/>
    </xf>
    <xf numFmtId="0" fontId="78" fillId="0" borderId="48" xfId="127" applyFont="1" applyFill="1" applyBorder="1" applyAlignment="1">
      <alignment horizontal="left"/>
    </xf>
    <xf numFmtId="0" fontId="78" fillId="0" borderId="51" xfId="127" applyFont="1" applyFill="1" applyBorder="1" applyAlignment="1">
      <alignment horizontal="left"/>
    </xf>
    <xf numFmtId="0" fontId="78" fillId="0" borderId="52" xfId="127" applyFont="1" applyFill="1" applyBorder="1" applyAlignment="1">
      <alignment horizontal="left"/>
    </xf>
    <xf numFmtId="0" fontId="21" fillId="0" borderId="0" xfId="128" applyFont="1" applyAlignment="1">
      <alignment horizontal="center" vertical="center"/>
    </xf>
    <xf numFmtId="0" fontId="32" fillId="30" borderId="53" xfId="128" applyFont="1" applyFill="1" applyBorder="1" applyAlignment="1">
      <alignment horizontal="center" vertical="center"/>
    </xf>
    <xf numFmtId="0" fontId="74" fillId="0" borderId="53" xfId="128" applyFont="1" applyBorder="1" applyAlignment="1">
      <alignment horizontal="center" vertical="center" shrinkToFit="1"/>
    </xf>
    <xf numFmtId="0" fontId="23" fillId="0" borderId="0" xfId="128" applyFont="1" applyBorder="1" applyAlignment="1">
      <alignment horizontal="center" vertical="top"/>
    </xf>
    <xf numFmtId="0" fontId="25" fillId="30" borderId="53" xfId="128" applyFont="1" applyFill="1" applyBorder="1" applyAlignment="1">
      <alignment horizontal="center" vertical="center" shrinkToFit="1"/>
    </xf>
    <xf numFmtId="0" fontId="13" fillId="0" borderId="53" xfId="128" applyFont="1" applyBorder="1" applyAlignment="1">
      <alignment horizontal="center" vertical="center" shrinkToFit="1"/>
    </xf>
    <xf numFmtId="0" fontId="24" fillId="0" borderId="24" xfId="128" applyFont="1" applyBorder="1" applyAlignment="1">
      <alignment horizontal="center" vertical="center" shrinkToFit="1"/>
    </xf>
    <xf numFmtId="0" fontId="24" fillId="0" borderId="23" xfId="128" applyFont="1" applyBorder="1" applyAlignment="1">
      <alignment horizontal="center" vertical="center" shrinkToFit="1"/>
    </xf>
    <xf numFmtId="0" fontId="23" fillId="30" borderId="39" xfId="128" applyFont="1" applyFill="1" applyBorder="1" applyAlignment="1">
      <alignment horizontal="center" vertical="center" wrapText="1"/>
    </xf>
    <xf numFmtId="0" fontId="23" fillId="30" borderId="47" xfId="128" applyFont="1" applyFill="1" applyBorder="1" applyAlignment="1">
      <alignment horizontal="center" vertical="center" wrapText="1"/>
    </xf>
    <xf numFmtId="0" fontId="23" fillId="30" borderId="21" xfId="128" applyFont="1" applyFill="1" applyBorder="1" applyAlignment="1">
      <alignment horizontal="center" vertical="center" wrapText="1"/>
    </xf>
    <xf numFmtId="0" fontId="23" fillId="30" borderId="34" xfId="128" applyFont="1" applyFill="1" applyBorder="1" applyAlignment="1">
      <alignment horizontal="center" vertical="center" wrapText="1"/>
    </xf>
    <xf numFmtId="0" fontId="23" fillId="30" borderId="22" xfId="128" applyFont="1" applyFill="1" applyBorder="1" applyAlignment="1">
      <alignment horizontal="center" vertical="center" wrapText="1"/>
    </xf>
    <xf numFmtId="0" fontId="23" fillId="30" borderId="29" xfId="128" applyFont="1" applyFill="1" applyBorder="1" applyAlignment="1">
      <alignment horizontal="center" vertical="center" wrapText="1"/>
    </xf>
    <xf numFmtId="0" fontId="23" fillId="30" borderId="70" xfId="128" applyFont="1" applyFill="1" applyBorder="1" applyAlignment="1">
      <alignment horizontal="center" vertical="center" wrapText="1"/>
    </xf>
    <xf numFmtId="0" fontId="23" fillId="30" borderId="50" xfId="128" applyFont="1" applyFill="1" applyBorder="1" applyAlignment="1">
      <alignment horizontal="center" vertical="center" wrapText="1"/>
    </xf>
    <xf numFmtId="0" fontId="20" fillId="0" borderId="46" xfId="128" applyFont="1" applyFill="1" applyBorder="1" applyAlignment="1">
      <alignment horizontal="left" vertical="top"/>
    </xf>
    <xf numFmtId="0" fontId="73" fillId="0" borderId="40" xfId="0" applyFont="1" applyFill="1" applyBorder="1" applyAlignment="1">
      <alignment horizontal="left" wrapText="1"/>
    </xf>
    <xf numFmtId="0" fontId="73" fillId="0" borderId="41" xfId="0" applyFont="1" applyFill="1" applyBorder="1" applyAlignment="1">
      <alignment horizontal="left" wrapText="1"/>
    </xf>
    <xf numFmtId="0" fontId="73" fillId="0" borderId="42" xfId="0" applyFont="1" applyFill="1" applyBorder="1" applyAlignment="1">
      <alignment horizontal="left" wrapText="1"/>
    </xf>
    <xf numFmtId="0" fontId="20" fillId="30" borderId="25" xfId="127" applyNumberFormat="1" applyFont="1" applyFill="1" applyBorder="1" applyAlignment="1" applyProtection="1">
      <alignment horizontal="center" shrinkToFit="1"/>
    </xf>
    <xf numFmtId="0" fontId="20" fillId="30" borderId="23" xfId="127" applyNumberFormat="1" applyFont="1" applyFill="1" applyBorder="1" applyAlignment="1" applyProtection="1">
      <alignment horizontal="center" shrinkToFit="1"/>
    </xf>
    <xf numFmtId="0" fontId="24" fillId="0" borderId="25" xfId="127" applyFont="1" applyFill="1" applyBorder="1" applyAlignment="1">
      <alignment horizontal="center" vertical="center" shrinkToFit="1"/>
    </xf>
    <xf numFmtId="0" fontId="24" fillId="0" borderId="23" xfId="127" applyFont="1" applyFill="1" applyBorder="1" applyAlignment="1">
      <alignment horizontal="center" vertical="center" shrinkToFit="1"/>
    </xf>
    <xf numFmtId="49" fontId="28" fillId="29" borderId="19" xfId="128" applyNumberFormat="1" applyFont="1" applyFill="1" applyBorder="1" applyAlignment="1" applyProtection="1">
      <alignment horizontal="center"/>
    </xf>
    <xf numFmtId="49" fontId="28" fillId="0" borderId="42" xfId="128" applyNumberFormat="1" applyFont="1" applyFill="1" applyBorder="1" applyAlignment="1" applyProtection="1">
      <alignment horizontal="center"/>
    </xf>
    <xf numFmtId="49" fontId="28" fillId="29" borderId="35" xfId="128" applyNumberFormat="1" applyFont="1" applyFill="1" applyBorder="1" applyAlignment="1" applyProtection="1">
      <alignment horizontal="center"/>
    </xf>
    <xf numFmtId="49" fontId="28" fillId="0" borderId="43" xfId="128" applyNumberFormat="1" applyFont="1" applyFill="1" applyBorder="1" applyAlignment="1" applyProtection="1">
      <alignment horizontal="center"/>
    </xf>
    <xf numFmtId="0" fontId="22" fillId="0" borderId="45" xfId="128" applyFont="1" applyFill="1" applyBorder="1" applyAlignment="1" applyProtection="1">
      <alignment horizontal="left"/>
      <protection locked="0"/>
    </xf>
    <xf numFmtId="0" fontId="22" fillId="0" borderId="71" xfId="127" applyFont="1" applyBorder="1"/>
    <xf numFmtId="0" fontId="22" fillId="0" borderId="72" xfId="127" applyFont="1" applyBorder="1"/>
    <xf numFmtId="0" fontId="22" fillId="0" borderId="48" xfId="128" applyFont="1" applyFill="1" applyBorder="1" applyAlignment="1" applyProtection="1">
      <alignment horizontal="left"/>
      <protection locked="0"/>
    </xf>
    <xf numFmtId="0" fontId="22" fillId="0" borderId="51" xfId="127" applyFont="1" applyBorder="1"/>
    <xf numFmtId="0" fontId="22" fillId="0" borderId="52" xfId="127" applyFont="1" applyBorder="1"/>
    <xf numFmtId="0" fontId="78" fillId="0" borderId="26" xfId="127" applyFont="1" applyFill="1" applyBorder="1" applyAlignment="1" applyProtection="1">
      <alignment horizontal="center" vertical="center" shrinkToFit="1"/>
      <protection locked="0"/>
    </xf>
    <xf numFmtId="0" fontId="78" fillId="0" borderId="36" xfId="127" applyFont="1" applyFill="1" applyBorder="1" applyAlignment="1" applyProtection="1">
      <alignment horizontal="center" vertical="center" shrinkToFit="1"/>
      <protection locked="0"/>
    </xf>
    <xf numFmtId="0" fontId="73" fillId="0" borderId="45" xfId="0" applyFont="1" applyBorder="1" applyAlignment="1">
      <alignment horizontal="left" wrapText="1"/>
    </xf>
    <xf numFmtId="0" fontId="73" fillId="0" borderId="71" xfId="0" applyFont="1" applyBorder="1" applyAlignment="1">
      <alignment horizontal="left" wrapText="1"/>
    </xf>
    <xf numFmtId="0" fontId="73" fillId="0" borderId="90" xfId="0" applyFont="1" applyBorder="1" applyAlignment="1">
      <alignment horizontal="left" wrapText="1"/>
    </xf>
    <xf numFmtId="0" fontId="73" fillId="0" borderId="90" xfId="0" applyFont="1" applyFill="1" applyBorder="1" applyAlignment="1">
      <alignment horizontal="left" wrapText="1"/>
    </xf>
    <xf numFmtId="0" fontId="13" fillId="0" borderId="27" xfId="127" applyFont="1" applyFill="1" applyBorder="1" applyAlignment="1" applyProtection="1">
      <alignment horizontal="center" vertical="center" shrinkToFit="1"/>
      <protection locked="0"/>
    </xf>
    <xf numFmtId="0" fontId="73" fillId="0" borderId="48" xfId="0" applyFont="1" applyBorder="1" applyAlignment="1">
      <alignment horizontal="left" wrapText="1"/>
    </xf>
    <xf numFmtId="0" fontId="73" fillId="0" borderId="51" xfId="0" applyFont="1" applyBorder="1" applyAlignment="1">
      <alignment horizontal="left" wrapText="1"/>
    </xf>
    <xf numFmtId="0" fontId="73" fillId="0" borderId="52" xfId="0" applyFont="1" applyBorder="1" applyAlignment="1">
      <alignment horizontal="left" wrapText="1"/>
    </xf>
    <xf numFmtId="0" fontId="73" fillId="0" borderId="45" xfId="0" applyFont="1" applyFill="1" applyBorder="1" applyAlignment="1">
      <alignment wrapText="1"/>
    </xf>
    <xf numFmtId="0" fontId="73" fillId="0" borderId="71" xfId="0" applyFont="1" applyFill="1" applyBorder="1" applyAlignment="1">
      <alignment wrapText="1"/>
    </xf>
    <xf numFmtId="0" fontId="73" fillId="0" borderId="90" xfId="0" applyFont="1" applyFill="1" applyBorder="1" applyAlignment="1">
      <alignment wrapText="1"/>
    </xf>
    <xf numFmtId="0" fontId="73" fillId="0" borderId="72" xfId="0" applyFont="1" applyBorder="1" applyAlignment="1">
      <alignment horizontal="left" wrapText="1"/>
    </xf>
    <xf numFmtId="0" fontId="73" fillId="0" borderId="48" xfId="0" applyFont="1" applyFill="1" applyBorder="1" applyAlignment="1">
      <alignment horizontal="left" vertical="justify" wrapText="1"/>
    </xf>
    <xf numFmtId="0" fontId="73" fillId="0" borderId="51" xfId="0" applyFont="1" applyFill="1" applyBorder="1" applyAlignment="1">
      <alignment horizontal="left" vertical="justify" wrapText="1"/>
    </xf>
    <xf numFmtId="0" fontId="73" fillId="0" borderId="52" xfId="0" applyFont="1" applyFill="1" applyBorder="1" applyAlignment="1">
      <alignment horizontal="left" vertical="justify" wrapText="1"/>
    </xf>
    <xf numFmtId="0" fontId="23" fillId="30" borderId="64" xfId="128" applyFont="1" applyFill="1" applyBorder="1" applyAlignment="1">
      <alignment horizontal="center" vertical="center" wrapText="1"/>
    </xf>
    <xf numFmtId="0" fontId="73" fillId="0" borderId="44" xfId="0" applyFont="1" applyBorder="1" applyAlignment="1">
      <alignment horizontal="left" wrapText="1"/>
    </xf>
    <xf numFmtId="0" fontId="73" fillId="0" borderId="22" xfId="0" applyFont="1" applyBorder="1" applyAlignment="1">
      <alignment horizontal="left" wrapText="1"/>
    </xf>
    <xf numFmtId="0" fontId="73" fillId="0" borderId="29" xfId="0" applyFont="1" applyBorder="1" applyAlignment="1">
      <alignment horizontal="left" wrapText="1"/>
    </xf>
    <xf numFmtId="14" fontId="24" fillId="0" borderId="43" xfId="127" applyNumberFormat="1" applyFont="1" applyFill="1" applyBorder="1" applyAlignment="1" applyProtection="1">
      <alignment horizontal="center" vertical="center" shrinkToFit="1"/>
    </xf>
    <xf numFmtId="14" fontId="13" fillId="0" borderId="53" xfId="128" applyNumberFormat="1" applyFont="1" applyBorder="1" applyAlignment="1">
      <alignment horizontal="center" vertical="center" shrinkToFit="1"/>
    </xf>
    <xf numFmtId="0" fontId="20" fillId="0" borderId="0" xfId="128" applyFont="1" applyFill="1" applyBorder="1" applyAlignment="1">
      <alignment horizontal="left" vertical="top"/>
    </xf>
    <xf numFmtId="0" fontId="73" fillId="0" borderId="0" xfId="0" applyFont="1" applyFill="1" applyBorder="1" applyAlignment="1">
      <alignment horizontal="left" wrapText="1"/>
    </xf>
    <xf numFmtId="0" fontId="73" fillId="0" borderId="0" xfId="0" applyFont="1" applyFill="1" applyBorder="1" applyAlignment="1">
      <alignment horizontal="center" wrapText="1"/>
    </xf>
    <xf numFmtId="14" fontId="73" fillId="0" borderId="0" xfId="0" applyNumberFormat="1" applyFont="1" applyFill="1" applyBorder="1" applyAlignment="1">
      <alignment horizontal="center" wrapText="1"/>
    </xf>
    <xf numFmtId="0" fontId="13" fillId="0" borderId="0" xfId="127" applyFont="1" applyFill="1" applyBorder="1" applyAlignment="1" applyProtection="1">
      <alignment horizontal="center" vertical="center" shrinkToFit="1"/>
      <protection locked="0"/>
    </xf>
    <xf numFmtId="0" fontId="28" fillId="0" borderId="26" xfId="127" applyFont="1" applyFill="1" applyBorder="1" applyAlignment="1" applyProtection="1">
      <alignment horizontal="center" vertical="center" shrinkToFit="1"/>
      <protection locked="0"/>
    </xf>
    <xf numFmtId="0" fontId="28" fillId="0" borderId="36" xfId="127" applyFont="1" applyFill="1" applyBorder="1" applyAlignment="1" applyProtection="1">
      <alignment horizontal="center" vertical="center" shrinkToFit="1"/>
      <protection locked="0"/>
    </xf>
    <xf numFmtId="0" fontId="28" fillId="0" borderId="92" xfId="128" applyNumberFormat="1" applyFont="1" applyFill="1" applyBorder="1" applyAlignment="1" applyProtection="1">
      <alignment horizontal="center" vertical="center"/>
      <protection locked="0"/>
    </xf>
    <xf numFmtId="0" fontId="28" fillId="0" borderId="0" xfId="128" applyNumberFormat="1" applyFont="1" applyFill="1" applyBorder="1" applyAlignment="1">
      <alignment horizontal="center" vertical="center"/>
    </xf>
    <xf numFmtId="0" fontId="28" fillId="0" borderId="0" xfId="128" applyNumberFormat="1" applyFont="1" applyFill="1" applyBorder="1" applyAlignment="1" applyProtection="1">
      <alignment horizontal="center" vertical="center"/>
      <protection locked="0"/>
    </xf>
    <xf numFmtId="0" fontId="28" fillId="0" borderId="0" xfId="128" applyNumberFormat="1" applyFont="1" applyFill="1" applyBorder="1" applyAlignment="1">
      <alignment horizontal="left" vertical="center" shrinkToFit="1"/>
    </xf>
    <xf numFmtId="1" fontId="74" fillId="0" borderId="0" xfId="128" applyNumberFormat="1" applyFont="1" applyFill="1" applyBorder="1" applyAlignment="1" applyProtection="1">
      <alignment horizontal="center"/>
      <protection locked="0"/>
    </xf>
    <xf numFmtId="49" fontId="28" fillId="29" borderId="0" xfId="128" applyNumberFormat="1" applyFont="1" applyFill="1" applyBorder="1" applyAlignment="1" applyProtection="1">
      <alignment horizontal="center"/>
    </xf>
    <xf numFmtId="49" fontId="29" fillId="0" borderId="0" xfId="128" applyNumberFormat="1" applyFont="1" applyFill="1" applyBorder="1" applyAlignment="1" applyProtection="1">
      <alignment horizontal="center" vertical="center"/>
    </xf>
    <xf numFmtId="49" fontId="28" fillId="0" borderId="0" xfId="128" applyNumberFormat="1" applyFont="1" applyFill="1" applyBorder="1" applyAlignment="1" applyProtection="1">
      <alignment horizontal="center" vertical="center"/>
    </xf>
    <xf numFmtId="49" fontId="29" fillId="0" borderId="0" xfId="128" applyNumberFormat="1" applyFont="1" applyFill="1" applyBorder="1" applyAlignment="1" applyProtection="1">
      <alignment horizontal="center" vertical="center"/>
      <protection locked="0"/>
    </xf>
    <xf numFmtId="49" fontId="28" fillId="0" borderId="0" xfId="128" applyNumberFormat="1" applyFont="1" applyFill="1" applyBorder="1" applyAlignment="1">
      <alignment horizontal="center" vertical="center"/>
    </xf>
    <xf numFmtId="49" fontId="28" fillId="0" borderId="0" xfId="128" applyNumberFormat="1" applyFont="1" applyFill="1" applyBorder="1" applyAlignment="1" applyProtection="1">
      <alignment horizontal="center" vertical="top" shrinkToFit="1"/>
      <protection locked="0"/>
    </xf>
    <xf numFmtId="49" fontId="28" fillId="0" borderId="0" xfId="128" applyNumberFormat="1" applyFont="1" applyFill="1" applyBorder="1" applyAlignment="1" applyProtection="1">
      <alignment horizontal="center"/>
    </xf>
    <xf numFmtId="0" fontId="28" fillId="0" borderId="55" xfId="128" applyNumberFormat="1" applyFont="1" applyFill="1" applyBorder="1" applyAlignment="1">
      <alignment horizontal="left" vertical="center" shrinkToFit="1"/>
    </xf>
    <xf numFmtId="0" fontId="28" fillId="0" borderId="93" xfId="128" applyNumberFormat="1" applyFont="1" applyFill="1" applyBorder="1" applyAlignment="1">
      <alignment horizontal="left" vertical="center" shrinkToFit="1"/>
    </xf>
    <xf numFmtId="49" fontId="28" fillId="0" borderId="94" xfId="128" applyNumberFormat="1" applyFont="1" applyFill="1" applyBorder="1" applyAlignment="1" applyProtection="1">
      <alignment horizontal="center" vertical="center"/>
    </xf>
    <xf numFmtId="49" fontId="29" fillId="0" borderId="95" xfId="128" applyNumberFormat="1" applyFont="1" applyFill="1" applyBorder="1" applyAlignment="1" applyProtection="1">
      <alignment horizontal="center" vertical="center"/>
      <protection locked="0"/>
    </xf>
    <xf numFmtId="49" fontId="28" fillId="29" borderId="96" xfId="128" applyNumberFormat="1" applyFont="1" applyFill="1" applyBorder="1" applyAlignment="1" applyProtection="1">
      <alignment horizontal="center"/>
    </xf>
    <xf numFmtId="1" fontId="74" fillId="0" borderId="97" xfId="128" applyNumberFormat="1" applyFont="1" applyFill="1" applyBorder="1" applyAlignment="1" applyProtection="1">
      <alignment horizontal="center"/>
      <protection locked="0"/>
    </xf>
    <xf numFmtId="1" fontId="29" fillId="0" borderId="66" xfId="128" applyNumberFormat="1" applyFont="1" applyFill="1" applyBorder="1" applyAlignment="1" applyProtection="1">
      <alignment horizontal="center" vertical="center"/>
    </xf>
    <xf numFmtId="49" fontId="29" fillId="0" borderId="66" xfId="128" applyNumberFormat="1" applyFont="1" applyFill="1" applyBorder="1" applyAlignment="1" applyProtection="1">
      <alignment horizontal="center" vertical="center"/>
    </xf>
  </cellXfs>
  <cellStyles count="143">
    <cellStyle name="20% - Dekorf?rg1" xfId="1" xr:uid="{00000000-0005-0000-0000-000000000000}"/>
    <cellStyle name="20% - Dekorf?rg2" xfId="2" xr:uid="{00000000-0005-0000-0000-000001000000}"/>
    <cellStyle name="20% - Dekorf?rg3" xfId="3" xr:uid="{00000000-0005-0000-0000-000002000000}"/>
    <cellStyle name="20% - Dekorf?rg4" xfId="4" xr:uid="{00000000-0005-0000-0000-000003000000}"/>
    <cellStyle name="20% - Dekorf?rg5" xfId="5" xr:uid="{00000000-0005-0000-0000-000004000000}"/>
    <cellStyle name="20% - Dekorf?rg6" xfId="6" xr:uid="{00000000-0005-0000-0000-000005000000}"/>
    <cellStyle name="20% - Dekorfärg1" xfId="7" xr:uid="{00000000-0005-0000-0000-000006000000}"/>
    <cellStyle name="20% - Dekorfärg2" xfId="8" xr:uid="{00000000-0005-0000-0000-000007000000}"/>
    <cellStyle name="20% - Dekorfärg3" xfId="9" xr:uid="{00000000-0005-0000-0000-000008000000}"/>
    <cellStyle name="20% - Dekorfärg4" xfId="10" xr:uid="{00000000-0005-0000-0000-000009000000}"/>
    <cellStyle name="20% - Dekorfärg5" xfId="11" xr:uid="{00000000-0005-0000-0000-00000A000000}"/>
    <cellStyle name="20% - Dekorfärg6" xfId="12" xr:uid="{00000000-0005-0000-0000-00000B000000}"/>
    <cellStyle name="20% — акцент1" xfId="13" builtinId="30" customBuiltin="1"/>
    <cellStyle name="20% — акцент2" xfId="14" builtinId="34" customBuiltin="1"/>
    <cellStyle name="20% — акцент3" xfId="15" builtinId="38" customBuiltin="1"/>
    <cellStyle name="20% — акцент4" xfId="16" builtinId="42" customBuiltin="1"/>
    <cellStyle name="20% — акцент5" xfId="17" builtinId="46" customBuiltin="1"/>
    <cellStyle name="20% — акцент6" xfId="18" builtinId="50" customBuiltin="1"/>
    <cellStyle name="40% - Dekorf?rg1" xfId="19" xr:uid="{00000000-0005-0000-0000-000012000000}"/>
    <cellStyle name="40% - Dekorf?rg2" xfId="20" xr:uid="{00000000-0005-0000-0000-000013000000}"/>
    <cellStyle name="40% - Dekorf?rg3" xfId="21" xr:uid="{00000000-0005-0000-0000-000014000000}"/>
    <cellStyle name="40% - Dekorf?rg4" xfId="22" xr:uid="{00000000-0005-0000-0000-000015000000}"/>
    <cellStyle name="40% - Dekorf?rg5" xfId="23" xr:uid="{00000000-0005-0000-0000-000016000000}"/>
    <cellStyle name="40% - Dekorf?rg6" xfId="24" xr:uid="{00000000-0005-0000-0000-000017000000}"/>
    <cellStyle name="40% - Dekorfärg1" xfId="25" xr:uid="{00000000-0005-0000-0000-000018000000}"/>
    <cellStyle name="40% - Dekorfärg2" xfId="26" xr:uid="{00000000-0005-0000-0000-000019000000}"/>
    <cellStyle name="40% - Dekorfärg3" xfId="27" xr:uid="{00000000-0005-0000-0000-00001A000000}"/>
    <cellStyle name="40% - Dekorfärg4" xfId="28" xr:uid="{00000000-0005-0000-0000-00001B000000}"/>
    <cellStyle name="40% - Dekorfärg5" xfId="29" xr:uid="{00000000-0005-0000-0000-00001C000000}"/>
    <cellStyle name="40% - Dekorfärg6" xfId="30" xr:uid="{00000000-0005-0000-0000-00001D000000}"/>
    <cellStyle name="40% — акцент1" xfId="31" builtinId="31" customBuiltin="1"/>
    <cellStyle name="40% — акцент2" xfId="32" builtinId="35" customBuiltin="1"/>
    <cellStyle name="40% — акцент3" xfId="33" builtinId="39" customBuiltin="1"/>
    <cellStyle name="40% — акцент4" xfId="34" builtinId="43" customBuiltin="1"/>
    <cellStyle name="40% — акцент5" xfId="35" builtinId="47" customBuiltin="1"/>
    <cellStyle name="40% — акцент6" xfId="36" builtinId="51" customBuiltin="1"/>
    <cellStyle name="60% - Dekorf?rg1" xfId="37" xr:uid="{00000000-0005-0000-0000-000024000000}"/>
    <cellStyle name="60% - Dekorf?rg2" xfId="38" xr:uid="{00000000-0005-0000-0000-000025000000}"/>
    <cellStyle name="60% - Dekorf?rg3" xfId="39" xr:uid="{00000000-0005-0000-0000-000026000000}"/>
    <cellStyle name="60% - Dekorf?rg4" xfId="40" xr:uid="{00000000-0005-0000-0000-000027000000}"/>
    <cellStyle name="60% - Dekorf?rg5" xfId="41" xr:uid="{00000000-0005-0000-0000-000028000000}"/>
    <cellStyle name="60% - Dekorf?rg6" xfId="42" xr:uid="{00000000-0005-0000-0000-000029000000}"/>
    <cellStyle name="60% - Dekorfärg1" xfId="43" xr:uid="{00000000-0005-0000-0000-00002A000000}"/>
    <cellStyle name="60% - Dekorfärg2" xfId="44" xr:uid="{00000000-0005-0000-0000-00002B000000}"/>
    <cellStyle name="60% - Dekorfärg3" xfId="45" xr:uid="{00000000-0005-0000-0000-00002C000000}"/>
    <cellStyle name="60% - Dekorfärg4" xfId="46" xr:uid="{00000000-0005-0000-0000-00002D000000}"/>
    <cellStyle name="60% - Dekorfärg5" xfId="47" xr:uid="{00000000-0005-0000-0000-00002E000000}"/>
    <cellStyle name="60% - Dekorfärg6" xfId="48" xr:uid="{00000000-0005-0000-0000-00002F000000}"/>
    <cellStyle name="60% — акцент1" xfId="49" builtinId="32" customBuiltin="1"/>
    <cellStyle name="60% — акцент2" xfId="50" builtinId="36" customBuiltin="1"/>
    <cellStyle name="60% — акцент3" xfId="51" builtinId="40" customBuiltin="1"/>
    <cellStyle name="60% — акцент4" xfId="52" builtinId="44" customBuiltin="1"/>
    <cellStyle name="60% — акцент5" xfId="53" builtinId="48" customBuiltin="1"/>
    <cellStyle name="60% — акцент6" xfId="54" builtinId="52" customBuiltin="1"/>
    <cellStyle name="Accent1" xfId="55" xr:uid="{00000000-0005-0000-0000-000036000000}"/>
    <cellStyle name="Accent2" xfId="56" xr:uid="{00000000-0005-0000-0000-000037000000}"/>
    <cellStyle name="Accent3" xfId="57" xr:uid="{00000000-0005-0000-0000-000038000000}"/>
    <cellStyle name="Accent4" xfId="58" xr:uid="{00000000-0005-0000-0000-000039000000}"/>
    <cellStyle name="Accent5" xfId="59" xr:uid="{00000000-0005-0000-0000-00003A000000}"/>
    <cellStyle name="Accent6" xfId="60" xr:uid="{00000000-0005-0000-0000-00003B000000}"/>
    <cellStyle name="Anteckning" xfId="61" xr:uid="{00000000-0005-0000-0000-00003C000000}"/>
    <cellStyle name="Bad" xfId="62" xr:uid="{00000000-0005-0000-0000-00003D000000}"/>
    <cellStyle name="Ber?kning" xfId="63" xr:uid="{00000000-0005-0000-0000-00003E000000}"/>
    <cellStyle name="Beräkning" xfId="64" xr:uid="{00000000-0005-0000-0000-00003F000000}"/>
    <cellStyle name="Bra" xfId="65" xr:uid="{00000000-0005-0000-0000-000040000000}"/>
    <cellStyle name="Calculation" xfId="66" xr:uid="{00000000-0005-0000-0000-000041000000}"/>
    <cellStyle name="Check Cell" xfId="67" xr:uid="{00000000-0005-0000-0000-000042000000}"/>
    <cellStyle name="D?lig" xfId="68" xr:uid="{00000000-0005-0000-0000-000043000000}"/>
    <cellStyle name="Dålig" xfId="69" xr:uid="{00000000-0005-0000-0000-000044000000}"/>
    <cellStyle name="Explanatory Text" xfId="70" xr:uid="{00000000-0005-0000-0000-000045000000}"/>
    <cellStyle name="F?rg1" xfId="71" xr:uid="{00000000-0005-0000-0000-000046000000}"/>
    <cellStyle name="F?rg2" xfId="72" xr:uid="{00000000-0005-0000-0000-000047000000}"/>
    <cellStyle name="F?rg3" xfId="73" xr:uid="{00000000-0005-0000-0000-000048000000}"/>
    <cellStyle name="F?rg4" xfId="74" xr:uid="{00000000-0005-0000-0000-000049000000}"/>
    <cellStyle name="F?rg5" xfId="75" xr:uid="{00000000-0005-0000-0000-00004A000000}"/>
    <cellStyle name="F?rg6" xfId="76" xr:uid="{00000000-0005-0000-0000-00004B000000}"/>
    <cellStyle name="F?rklarande text" xfId="77" xr:uid="{00000000-0005-0000-0000-00004C000000}"/>
    <cellStyle name="Färg1" xfId="78" xr:uid="{00000000-0005-0000-0000-00004D000000}"/>
    <cellStyle name="Färg2" xfId="79" xr:uid="{00000000-0005-0000-0000-00004E000000}"/>
    <cellStyle name="Färg3" xfId="80" xr:uid="{00000000-0005-0000-0000-00004F000000}"/>
    <cellStyle name="Färg4" xfId="81" xr:uid="{00000000-0005-0000-0000-000050000000}"/>
    <cellStyle name="Färg5" xfId="82" xr:uid="{00000000-0005-0000-0000-000051000000}"/>
    <cellStyle name="Färg6" xfId="83" xr:uid="{00000000-0005-0000-0000-000052000000}"/>
    <cellStyle name="Förklarande text" xfId="84" xr:uid="{00000000-0005-0000-0000-000053000000}"/>
    <cellStyle name="Good" xfId="85" xr:uid="{00000000-0005-0000-0000-000054000000}"/>
    <cellStyle name="Heading 1" xfId="86" xr:uid="{00000000-0005-0000-0000-000055000000}"/>
    <cellStyle name="Heading 2" xfId="87" xr:uid="{00000000-0005-0000-0000-000056000000}"/>
    <cellStyle name="Heading 3" xfId="88" xr:uid="{00000000-0005-0000-0000-000057000000}"/>
    <cellStyle name="Heading 4" xfId="89" xr:uid="{00000000-0005-0000-0000-000058000000}"/>
    <cellStyle name="Indata" xfId="90" xr:uid="{00000000-0005-0000-0000-000059000000}"/>
    <cellStyle name="Input" xfId="91" xr:uid="{00000000-0005-0000-0000-00005A000000}"/>
    <cellStyle name="Kontrollcell" xfId="92" xr:uid="{00000000-0005-0000-0000-00005B000000}"/>
    <cellStyle name="L?nkad cell" xfId="93" xr:uid="{00000000-0005-0000-0000-00005C000000}"/>
    <cellStyle name="Länkad cell" xfId="94" xr:uid="{00000000-0005-0000-0000-00005D000000}"/>
    <cellStyle name="Linked Cell" xfId="95" xr:uid="{00000000-0005-0000-0000-00005E000000}"/>
    <cellStyle name="Neutral" xfId="96" xr:uid="{00000000-0005-0000-0000-00005F000000}"/>
    <cellStyle name="Note" xfId="97" xr:uid="{00000000-0005-0000-0000-000060000000}"/>
    <cellStyle name="Output" xfId="98" xr:uid="{00000000-0005-0000-0000-000061000000}"/>
    <cellStyle name="Rubrik" xfId="99" xr:uid="{00000000-0005-0000-0000-000062000000}"/>
    <cellStyle name="Rubrik 1" xfId="100" xr:uid="{00000000-0005-0000-0000-000063000000}"/>
    <cellStyle name="Rubrik 2" xfId="101" xr:uid="{00000000-0005-0000-0000-000064000000}"/>
    <cellStyle name="Rubrik 3" xfId="102" xr:uid="{00000000-0005-0000-0000-000065000000}"/>
    <cellStyle name="Rubrik 4" xfId="103" xr:uid="{00000000-0005-0000-0000-000066000000}"/>
    <cellStyle name="Summa" xfId="104" xr:uid="{00000000-0005-0000-0000-000067000000}"/>
    <cellStyle name="Title" xfId="105" xr:uid="{00000000-0005-0000-0000-000068000000}"/>
    <cellStyle name="Total" xfId="106" xr:uid="{00000000-0005-0000-0000-000069000000}"/>
    <cellStyle name="Utdata" xfId="107" xr:uid="{00000000-0005-0000-0000-00006A000000}"/>
    <cellStyle name="Varningstext" xfId="108" xr:uid="{00000000-0005-0000-0000-00006B000000}"/>
    <cellStyle name="Warning Text" xfId="109" xr:uid="{00000000-0005-0000-0000-00006C000000}"/>
    <cellStyle name="Акцент1" xfId="110" builtinId="29" customBuiltin="1"/>
    <cellStyle name="Акцент2" xfId="111" builtinId="33" customBuiltin="1"/>
    <cellStyle name="Акцент3" xfId="112" builtinId="37" customBuiltin="1"/>
    <cellStyle name="Акцент4" xfId="113" builtinId="41" customBuiltin="1"/>
    <cellStyle name="Акцент5" xfId="114" builtinId="45" customBuiltin="1"/>
    <cellStyle name="Акцент6" xfId="115" builtinId="49" customBuiltin="1"/>
    <cellStyle name="Ввод " xfId="116" builtinId="20" customBuiltin="1"/>
    <cellStyle name="Вывод" xfId="117" builtinId="21" customBuiltin="1"/>
    <cellStyle name="Вычисление" xfId="118" builtinId="22" customBuiltin="1"/>
    <cellStyle name="Гиперссылка 2" xfId="141" xr:uid="{00000000-0005-0000-0000-000076000000}"/>
    <cellStyle name="Заголовок 1" xfId="119" builtinId="16" customBuiltin="1"/>
    <cellStyle name="Заголовок 2" xfId="120" builtinId="17" customBuiltin="1"/>
    <cellStyle name="Заголовок 3" xfId="121" builtinId="18" customBuiltin="1"/>
    <cellStyle name="Заголовок 4" xfId="122" builtinId="19" customBuiltin="1"/>
    <cellStyle name="Итог" xfId="123" builtinId="25" customBuiltin="1"/>
    <cellStyle name="Контрольная ячейка" xfId="124" builtinId="23" customBuiltin="1"/>
    <cellStyle name="Название" xfId="125" builtinId="15" customBuiltin="1"/>
    <cellStyle name="Нейтральный" xfId="126" builtinId="28" customBuiltin="1"/>
    <cellStyle name="Обычный" xfId="0" builtinId="0"/>
    <cellStyle name="Обычный 2" xfId="127" xr:uid="{00000000-0005-0000-0000-000080000000}"/>
    <cellStyle name="Обычный 2 2" xfId="128" xr:uid="{00000000-0005-0000-0000-000081000000}"/>
    <cellStyle name="Обычный 2 2 2" xfId="129" xr:uid="{00000000-0005-0000-0000-000082000000}"/>
    <cellStyle name="Обычный 2 3" xfId="130" xr:uid="{00000000-0005-0000-0000-000083000000}"/>
    <cellStyle name="Обычный 2 3 2" xfId="131" xr:uid="{00000000-0005-0000-0000-000084000000}"/>
    <cellStyle name="Обычный 2 3_Отчет судьи-инспектора" xfId="132" xr:uid="{00000000-0005-0000-0000-000085000000}"/>
    <cellStyle name="Обычный 2 4" xfId="140" xr:uid="{00000000-0005-0000-0000-000086000000}"/>
    <cellStyle name="Обычный 3" xfId="133" xr:uid="{00000000-0005-0000-0000-000087000000}"/>
    <cellStyle name="Обычный_Книга1_allforms(2)" xfId="142" xr:uid="{00000000-0005-0000-0000-000088000000}"/>
    <cellStyle name="Плохой" xfId="134" builtinId="27" customBuiltin="1"/>
    <cellStyle name="Пояснение" xfId="135" builtinId="53" customBuiltin="1"/>
    <cellStyle name="Примечание" xfId="136" builtinId="10" customBuiltin="1"/>
    <cellStyle name="Связанная ячейка" xfId="137" builtinId="24" customBuiltin="1"/>
    <cellStyle name="Текст предупреждения" xfId="138" builtinId="11" customBuiltin="1"/>
    <cellStyle name="Хороший" xfId="139"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Label" lockText="1"/>
</file>

<file path=xl/ctrlProps/ctrlProp2.xml><?xml version="1.0" encoding="utf-8"?>
<formControlPr xmlns="http://schemas.microsoft.com/office/spreadsheetml/2009/9/main" objectType="Label" lockText="1"/>
</file>

<file path=xl/ctrlProps/ctrlProp3.xml><?xml version="1.0" encoding="utf-8"?>
<formControlPr xmlns="http://schemas.microsoft.com/office/spreadsheetml/2009/9/main" objectType="Label" lockText="1"/>
</file>

<file path=xl/ctrlProps/ctrlProp4.xml><?xml version="1.0" encoding="utf-8"?>
<formControlPr xmlns="http://schemas.microsoft.com/office/spreadsheetml/2009/9/main" objectType="Label" lockText="1"/>
</file>

<file path=xl/ctrlProps/ctrlProp5.xml><?xml version="1.0" encoding="utf-8"?>
<formControlPr xmlns="http://schemas.microsoft.com/office/spreadsheetml/2009/9/main" objectType="Label" lockText="1"/>
</file>

<file path=xl/ctrlProps/ctrlProp6.xml><?xml version="1.0" encoding="utf-8"?>
<formControlPr xmlns="http://schemas.microsoft.com/office/spreadsheetml/2009/9/main" objectType="Label" lockText="1"/>
</file>

<file path=xl/ctrlProps/ctrlProp7.xml><?xml version="1.0" encoding="utf-8"?>
<formControlPr xmlns="http://schemas.microsoft.com/office/spreadsheetml/2009/9/main" objectType="Label"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7</xdr:col>
      <xdr:colOff>0</xdr:colOff>
      <xdr:row>13</xdr:row>
      <xdr:rowOff>0</xdr:rowOff>
    </xdr:from>
    <xdr:to>
      <xdr:col>7</xdr:col>
      <xdr:colOff>0</xdr:colOff>
      <xdr:row>13</xdr:row>
      <xdr:rowOff>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4965700" y="279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12</xdr:row>
      <xdr:rowOff>304800</xdr:rowOff>
    </xdr:from>
    <xdr:to>
      <xdr:col>8</xdr:col>
      <xdr:colOff>0</xdr:colOff>
      <xdr:row>12</xdr:row>
      <xdr:rowOff>304800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5784850" y="279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14</xdr:row>
      <xdr:rowOff>304800</xdr:rowOff>
    </xdr:from>
    <xdr:to>
      <xdr:col>8</xdr:col>
      <xdr:colOff>0</xdr:colOff>
      <xdr:row>14</xdr:row>
      <xdr:rowOff>304800</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a:off x="5784850" y="3302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17</xdr:row>
      <xdr:rowOff>0</xdr:rowOff>
    </xdr:from>
    <xdr:to>
      <xdr:col>8</xdr:col>
      <xdr:colOff>0</xdr:colOff>
      <xdr:row>17</xdr:row>
      <xdr:rowOff>0</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5784850" y="463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17</xdr:row>
      <xdr:rowOff>0</xdr:rowOff>
    </xdr:from>
    <xdr:to>
      <xdr:col>8</xdr:col>
      <xdr:colOff>0</xdr:colOff>
      <xdr:row>17</xdr:row>
      <xdr:rowOff>0</xdr:rowOff>
    </xdr:to>
    <xdr:sp macro="" textlink="">
      <xdr:nvSpPr>
        <xdr:cNvPr id="8" name="Line 7">
          <a:extLst>
            <a:ext uri="{FF2B5EF4-FFF2-40B4-BE49-F238E27FC236}">
              <a16:creationId xmlns:a16="http://schemas.microsoft.com/office/drawing/2014/main" id="{00000000-0008-0000-0000-000008000000}"/>
            </a:ext>
          </a:extLst>
        </xdr:cNvPr>
        <xdr:cNvSpPr>
          <a:spLocks noChangeShapeType="1"/>
        </xdr:cNvSpPr>
      </xdr:nvSpPr>
      <xdr:spPr bwMode="auto">
        <a:xfrm>
          <a:off x="5784850" y="463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17</xdr:row>
      <xdr:rowOff>0</xdr:rowOff>
    </xdr:from>
    <xdr:to>
      <xdr:col>8</xdr:col>
      <xdr:colOff>0</xdr:colOff>
      <xdr:row>17</xdr:row>
      <xdr:rowOff>0</xdr:rowOff>
    </xdr:to>
    <xdr:sp macro="" textlink="">
      <xdr:nvSpPr>
        <xdr:cNvPr id="9" name="Line 8">
          <a:extLst>
            <a:ext uri="{FF2B5EF4-FFF2-40B4-BE49-F238E27FC236}">
              <a16:creationId xmlns:a16="http://schemas.microsoft.com/office/drawing/2014/main" id="{00000000-0008-0000-0000-000009000000}"/>
            </a:ext>
          </a:extLst>
        </xdr:cNvPr>
        <xdr:cNvSpPr>
          <a:spLocks noChangeShapeType="1"/>
        </xdr:cNvSpPr>
      </xdr:nvSpPr>
      <xdr:spPr bwMode="auto">
        <a:xfrm>
          <a:off x="5784850" y="463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17</xdr:row>
      <xdr:rowOff>0</xdr:rowOff>
    </xdr:from>
    <xdr:to>
      <xdr:col>8</xdr:col>
      <xdr:colOff>0</xdr:colOff>
      <xdr:row>17</xdr:row>
      <xdr:rowOff>0</xdr:rowOff>
    </xdr:to>
    <xdr:sp macro="" textlink="">
      <xdr:nvSpPr>
        <xdr:cNvPr id="10" name="Line 9">
          <a:extLst>
            <a:ext uri="{FF2B5EF4-FFF2-40B4-BE49-F238E27FC236}">
              <a16:creationId xmlns:a16="http://schemas.microsoft.com/office/drawing/2014/main" id="{00000000-0008-0000-0000-00000A000000}"/>
            </a:ext>
          </a:extLst>
        </xdr:cNvPr>
        <xdr:cNvSpPr>
          <a:spLocks noChangeShapeType="1"/>
        </xdr:cNvSpPr>
      </xdr:nvSpPr>
      <xdr:spPr bwMode="auto">
        <a:xfrm>
          <a:off x="5784850" y="463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17</xdr:row>
      <xdr:rowOff>0</xdr:rowOff>
    </xdr:from>
    <xdr:to>
      <xdr:col>8</xdr:col>
      <xdr:colOff>0</xdr:colOff>
      <xdr:row>17</xdr:row>
      <xdr:rowOff>0</xdr:rowOff>
    </xdr:to>
    <xdr:sp macro="" textlink="">
      <xdr:nvSpPr>
        <xdr:cNvPr id="11" name="Line 10">
          <a:extLst>
            <a:ext uri="{FF2B5EF4-FFF2-40B4-BE49-F238E27FC236}">
              <a16:creationId xmlns:a16="http://schemas.microsoft.com/office/drawing/2014/main" id="{00000000-0008-0000-0000-00000B000000}"/>
            </a:ext>
          </a:extLst>
        </xdr:cNvPr>
        <xdr:cNvSpPr>
          <a:spLocks noChangeShapeType="1"/>
        </xdr:cNvSpPr>
      </xdr:nvSpPr>
      <xdr:spPr bwMode="auto">
        <a:xfrm>
          <a:off x="5784850" y="463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17</xdr:row>
      <xdr:rowOff>0</xdr:rowOff>
    </xdr:from>
    <xdr:to>
      <xdr:col>8</xdr:col>
      <xdr:colOff>0</xdr:colOff>
      <xdr:row>17</xdr:row>
      <xdr:rowOff>0</xdr:rowOff>
    </xdr:to>
    <xdr:sp macro="" textlink="">
      <xdr:nvSpPr>
        <xdr:cNvPr id="12" name="Line 11">
          <a:extLst>
            <a:ext uri="{FF2B5EF4-FFF2-40B4-BE49-F238E27FC236}">
              <a16:creationId xmlns:a16="http://schemas.microsoft.com/office/drawing/2014/main" id="{00000000-0008-0000-0000-00000C000000}"/>
            </a:ext>
          </a:extLst>
        </xdr:cNvPr>
        <xdr:cNvSpPr>
          <a:spLocks noChangeShapeType="1"/>
        </xdr:cNvSpPr>
      </xdr:nvSpPr>
      <xdr:spPr bwMode="auto">
        <a:xfrm>
          <a:off x="5784850" y="463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17</xdr:row>
      <xdr:rowOff>0</xdr:rowOff>
    </xdr:from>
    <xdr:to>
      <xdr:col>8</xdr:col>
      <xdr:colOff>0</xdr:colOff>
      <xdr:row>17</xdr:row>
      <xdr:rowOff>0</xdr:rowOff>
    </xdr:to>
    <xdr:sp macro="" textlink="">
      <xdr:nvSpPr>
        <xdr:cNvPr id="13" name="Line 12">
          <a:extLst>
            <a:ext uri="{FF2B5EF4-FFF2-40B4-BE49-F238E27FC236}">
              <a16:creationId xmlns:a16="http://schemas.microsoft.com/office/drawing/2014/main" id="{00000000-0008-0000-0000-00000D000000}"/>
            </a:ext>
          </a:extLst>
        </xdr:cNvPr>
        <xdr:cNvSpPr>
          <a:spLocks noChangeShapeType="1"/>
        </xdr:cNvSpPr>
      </xdr:nvSpPr>
      <xdr:spPr bwMode="auto">
        <a:xfrm>
          <a:off x="5784850" y="463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17</xdr:row>
      <xdr:rowOff>0</xdr:rowOff>
    </xdr:from>
    <xdr:to>
      <xdr:col>8</xdr:col>
      <xdr:colOff>0</xdr:colOff>
      <xdr:row>17</xdr:row>
      <xdr:rowOff>0</xdr:rowOff>
    </xdr:to>
    <xdr:sp macro="" textlink="">
      <xdr:nvSpPr>
        <xdr:cNvPr id="14" name="Line 13">
          <a:extLst>
            <a:ext uri="{FF2B5EF4-FFF2-40B4-BE49-F238E27FC236}">
              <a16:creationId xmlns:a16="http://schemas.microsoft.com/office/drawing/2014/main" id="{00000000-0008-0000-0000-00000E000000}"/>
            </a:ext>
          </a:extLst>
        </xdr:cNvPr>
        <xdr:cNvSpPr>
          <a:spLocks noChangeShapeType="1"/>
        </xdr:cNvSpPr>
      </xdr:nvSpPr>
      <xdr:spPr bwMode="auto">
        <a:xfrm>
          <a:off x="5784850" y="463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17</xdr:row>
      <xdr:rowOff>304800</xdr:rowOff>
    </xdr:from>
    <xdr:to>
      <xdr:col>8</xdr:col>
      <xdr:colOff>0</xdr:colOff>
      <xdr:row>17</xdr:row>
      <xdr:rowOff>304800</xdr:rowOff>
    </xdr:to>
    <xdr:sp macro="" textlink="">
      <xdr:nvSpPr>
        <xdr:cNvPr id="15" name="Line 14">
          <a:extLst>
            <a:ext uri="{FF2B5EF4-FFF2-40B4-BE49-F238E27FC236}">
              <a16:creationId xmlns:a16="http://schemas.microsoft.com/office/drawing/2014/main" id="{00000000-0008-0000-0000-00000F000000}"/>
            </a:ext>
          </a:extLst>
        </xdr:cNvPr>
        <xdr:cNvSpPr>
          <a:spLocks noChangeShapeType="1"/>
        </xdr:cNvSpPr>
      </xdr:nvSpPr>
      <xdr:spPr bwMode="auto">
        <a:xfrm>
          <a:off x="5784850" y="4730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17</xdr:row>
      <xdr:rowOff>0</xdr:rowOff>
    </xdr:from>
    <xdr:to>
      <xdr:col>8</xdr:col>
      <xdr:colOff>0</xdr:colOff>
      <xdr:row>17</xdr:row>
      <xdr:rowOff>0</xdr:rowOff>
    </xdr:to>
    <xdr:sp macro="" textlink="">
      <xdr:nvSpPr>
        <xdr:cNvPr id="16" name="Line 15">
          <a:extLst>
            <a:ext uri="{FF2B5EF4-FFF2-40B4-BE49-F238E27FC236}">
              <a16:creationId xmlns:a16="http://schemas.microsoft.com/office/drawing/2014/main" id="{00000000-0008-0000-0000-000010000000}"/>
            </a:ext>
          </a:extLst>
        </xdr:cNvPr>
        <xdr:cNvSpPr>
          <a:spLocks noChangeShapeType="1"/>
        </xdr:cNvSpPr>
      </xdr:nvSpPr>
      <xdr:spPr bwMode="auto">
        <a:xfrm>
          <a:off x="5784850" y="463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17</xdr:row>
      <xdr:rowOff>0</xdr:rowOff>
    </xdr:from>
    <xdr:to>
      <xdr:col>8</xdr:col>
      <xdr:colOff>0</xdr:colOff>
      <xdr:row>17</xdr:row>
      <xdr:rowOff>0</xdr:rowOff>
    </xdr:to>
    <xdr:sp macro="" textlink="">
      <xdr:nvSpPr>
        <xdr:cNvPr id="17" name="Line 16">
          <a:extLst>
            <a:ext uri="{FF2B5EF4-FFF2-40B4-BE49-F238E27FC236}">
              <a16:creationId xmlns:a16="http://schemas.microsoft.com/office/drawing/2014/main" id="{00000000-0008-0000-0000-000011000000}"/>
            </a:ext>
          </a:extLst>
        </xdr:cNvPr>
        <xdr:cNvSpPr>
          <a:spLocks noChangeShapeType="1"/>
        </xdr:cNvSpPr>
      </xdr:nvSpPr>
      <xdr:spPr bwMode="auto">
        <a:xfrm>
          <a:off x="5784850" y="463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17</xdr:row>
      <xdr:rowOff>0</xdr:rowOff>
    </xdr:from>
    <xdr:to>
      <xdr:col>8</xdr:col>
      <xdr:colOff>0</xdr:colOff>
      <xdr:row>17</xdr:row>
      <xdr:rowOff>0</xdr:rowOff>
    </xdr:to>
    <xdr:sp macro="" textlink="">
      <xdr:nvSpPr>
        <xdr:cNvPr id="20" name="Line 19">
          <a:extLst>
            <a:ext uri="{FF2B5EF4-FFF2-40B4-BE49-F238E27FC236}">
              <a16:creationId xmlns:a16="http://schemas.microsoft.com/office/drawing/2014/main" id="{00000000-0008-0000-0000-000014000000}"/>
            </a:ext>
          </a:extLst>
        </xdr:cNvPr>
        <xdr:cNvSpPr>
          <a:spLocks noChangeShapeType="1"/>
        </xdr:cNvSpPr>
      </xdr:nvSpPr>
      <xdr:spPr bwMode="auto">
        <a:xfrm>
          <a:off x="5784850" y="463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17</xdr:row>
      <xdr:rowOff>0</xdr:rowOff>
    </xdr:from>
    <xdr:to>
      <xdr:col>8</xdr:col>
      <xdr:colOff>0</xdr:colOff>
      <xdr:row>17</xdr:row>
      <xdr:rowOff>0</xdr:rowOff>
    </xdr:to>
    <xdr:sp macro="" textlink="">
      <xdr:nvSpPr>
        <xdr:cNvPr id="21" name="Line 20">
          <a:extLst>
            <a:ext uri="{FF2B5EF4-FFF2-40B4-BE49-F238E27FC236}">
              <a16:creationId xmlns:a16="http://schemas.microsoft.com/office/drawing/2014/main" id="{00000000-0008-0000-0000-000015000000}"/>
            </a:ext>
          </a:extLst>
        </xdr:cNvPr>
        <xdr:cNvSpPr>
          <a:spLocks noChangeShapeType="1"/>
        </xdr:cNvSpPr>
      </xdr:nvSpPr>
      <xdr:spPr bwMode="auto">
        <a:xfrm>
          <a:off x="5784850" y="463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17</xdr:row>
      <xdr:rowOff>0</xdr:rowOff>
    </xdr:from>
    <xdr:to>
      <xdr:col>8</xdr:col>
      <xdr:colOff>0</xdr:colOff>
      <xdr:row>17</xdr:row>
      <xdr:rowOff>0</xdr:rowOff>
    </xdr:to>
    <xdr:sp macro="" textlink="">
      <xdr:nvSpPr>
        <xdr:cNvPr id="22" name="Line 21">
          <a:extLst>
            <a:ext uri="{FF2B5EF4-FFF2-40B4-BE49-F238E27FC236}">
              <a16:creationId xmlns:a16="http://schemas.microsoft.com/office/drawing/2014/main" id="{00000000-0008-0000-0000-000016000000}"/>
            </a:ext>
          </a:extLst>
        </xdr:cNvPr>
        <xdr:cNvSpPr>
          <a:spLocks noChangeShapeType="1"/>
        </xdr:cNvSpPr>
      </xdr:nvSpPr>
      <xdr:spPr bwMode="auto">
        <a:xfrm>
          <a:off x="5784850" y="463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17</xdr:row>
      <xdr:rowOff>0</xdr:rowOff>
    </xdr:from>
    <xdr:to>
      <xdr:col>8</xdr:col>
      <xdr:colOff>0</xdr:colOff>
      <xdr:row>17</xdr:row>
      <xdr:rowOff>0</xdr:rowOff>
    </xdr:to>
    <xdr:sp macro="" textlink="">
      <xdr:nvSpPr>
        <xdr:cNvPr id="23" name="Line 22">
          <a:extLst>
            <a:ext uri="{FF2B5EF4-FFF2-40B4-BE49-F238E27FC236}">
              <a16:creationId xmlns:a16="http://schemas.microsoft.com/office/drawing/2014/main" id="{00000000-0008-0000-0000-000017000000}"/>
            </a:ext>
          </a:extLst>
        </xdr:cNvPr>
        <xdr:cNvSpPr>
          <a:spLocks noChangeShapeType="1"/>
        </xdr:cNvSpPr>
      </xdr:nvSpPr>
      <xdr:spPr bwMode="auto">
        <a:xfrm>
          <a:off x="5784850" y="463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17</xdr:row>
      <xdr:rowOff>0</xdr:rowOff>
    </xdr:from>
    <xdr:to>
      <xdr:col>8</xdr:col>
      <xdr:colOff>0</xdr:colOff>
      <xdr:row>17</xdr:row>
      <xdr:rowOff>0</xdr:rowOff>
    </xdr:to>
    <xdr:sp macro="" textlink="">
      <xdr:nvSpPr>
        <xdr:cNvPr id="24" name="Line 23">
          <a:extLst>
            <a:ext uri="{FF2B5EF4-FFF2-40B4-BE49-F238E27FC236}">
              <a16:creationId xmlns:a16="http://schemas.microsoft.com/office/drawing/2014/main" id="{00000000-0008-0000-0000-000018000000}"/>
            </a:ext>
          </a:extLst>
        </xdr:cNvPr>
        <xdr:cNvSpPr>
          <a:spLocks noChangeShapeType="1"/>
        </xdr:cNvSpPr>
      </xdr:nvSpPr>
      <xdr:spPr bwMode="auto">
        <a:xfrm>
          <a:off x="5784850" y="463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17</xdr:row>
      <xdr:rowOff>0</xdr:rowOff>
    </xdr:from>
    <xdr:to>
      <xdr:col>8</xdr:col>
      <xdr:colOff>0</xdr:colOff>
      <xdr:row>17</xdr:row>
      <xdr:rowOff>0</xdr:rowOff>
    </xdr:to>
    <xdr:sp macro="" textlink="">
      <xdr:nvSpPr>
        <xdr:cNvPr id="25" name="Line 24">
          <a:extLst>
            <a:ext uri="{FF2B5EF4-FFF2-40B4-BE49-F238E27FC236}">
              <a16:creationId xmlns:a16="http://schemas.microsoft.com/office/drawing/2014/main" id="{00000000-0008-0000-0000-000019000000}"/>
            </a:ext>
          </a:extLst>
        </xdr:cNvPr>
        <xdr:cNvSpPr>
          <a:spLocks noChangeShapeType="1"/>
        </xdr:cNvSpPr>
      </xdr:nvSpPr>
      <xdr:spPr bwMode="auto">
        <a:xfrm>
          <a:off x="5784850" y="463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24</xdr:row>
      <xdr:rowOff>0</xdr:rowOff>
    </xdr:from>
    <xdr:to>
      <xdr:col>5</xdr:col>
      <xdr:colOff>0</xdr:colOff>
      <xdr:row>24</xdr:row>
      <xdr:rowOff>0</xdr:rowOff>
    </xdr:to>
    <xdr:sp macro="" textlink="">
      <xdr:nvSpPr>
        <xdr:cNvPr id="26" name="Line 25">
          <a:extLst>
            <a:ext uri="{FF2B5EF4-FFF2-40B4-BE49-F238E27FC236}">
              <a16:creationId xmlns:a16="http://schemas.microsoft.com/office/drawing/2014/main" id="{00000000-0008-0000-0000-00001A000000}"/>
            </a:ext>
          </a:extLst>
        </xdr:cNvPr>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24</xdr:row>
      <xdr:rowOff>0</xdr:rowOff>
    </xdr:from>
    <xdr:to>
      <xdr:col>5</xdr:col>
      <xdr:colOff>0</xdr:colOff>
      <xdr:row>24</xdr:row>
      <xdr:rowOff>0</xdr:rowOff>
    </xdr:to>
    <xdr:sp macro="" textlink="">
      <xdr:nvSpPr>
        <xdr:cNvPr id="27" name="Line 26">
          <a:extLst>
            <a:ext uri="{FF2B5EF4-FFF2-40B4-BE49-F238E27FC236}">
              <a16:creationId xmlns:a16="http://schemas.microsoft.com/office/drawing/2014/main" id="{00000000-0008-0000-0000-00001B000000}"/>
            </a:ext>
          </a:extLst>
        </xdr:cNvPr>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24</xdr:row>
      <xdr:rowOff>0</xdr:rowOff>
    </xdr:from>
    <xdr:to>
      <xdr:col>5</xdr:col>
      <xdr:colOff>0</xdr:colOff>
      <xdr:row>24</xdr:row>
      <xdr:rowOff>0</xdr:rowOff>
    </xdr:to>
    <xdr:sp macro="" textlink="">
      <xdr:nvSpPr>
        <xdr:cNvPr id="28" name="Line 27">
          <a:extLst>
            <a:ext uri="{FF2B5EF4-FFF2-40B4-BE49-F238E27FC236}">
              <a16:creationId xmlns:a16="http://schemas.microsoft.com/office/drawing/2014/main" id="{00000000-0008-0000-0000-00001C000000}"/>
            </a:ext>
          </a:extLst>
        </xdr:cNvPr>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24</xdr:row>
      <xdr:rowOff>0</xdr:rowOff>
    </xdr:from>
    <xdr:to>
      <xdr:col>5</xdr:col>
      <xdr:colOff>0</xdr:colOff>
      <xdr:row>24</xdr:row>
      <xdr:rowOff>0</xdr:rowOff>
    </xdr:to>
    <xdr:sp macro="" textlink="">
      <xdr:nvSpPr>
        <xdr:cNvPr id="29" name="Line 29">
          <a:extLst>
            <a:ext uri="{FF2B5EF4-FFF2-40B4-BE49-F238E27FC236}">
              <a16:creationId xmlns:a16="http://schemas.microsoft.com/office/drawing/2014/main" id="{00000000-0008-0000-0000-00001D000000}"/>
            </a:ext>
          </a:extLst>
        </xdr:cNvPr>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24</xdr:row>
      <xdr:rowOff>0</xdr:rowOff>
    </xdr:from>
    <xdr:to>
      <xdr:col>5</xdr:col>
      <xdr:colOff>0</xdr:colOff>
      <xdr:row>24</xdr:row>
      <xdr:rowOff>0</xdr:rowOff>
    </xdr:to>
    <xdr:sp macro="" textlink="">
      <xdr:nvSpPr>
        <xdr:cNvPr id="30" name="Line 30">
          <a:extLst>
            <a:ext uri="{FF2B5EF4-FFF2-40B4-BE49-F238E27FC236}">
              <a16:creationId xmlns:a16="http://schemas.microsoft.com/office/drawing/2014/main" id="{00000000-0008-0000-0000-00001E000000}"/>
            </a:ext>
          </a:extLst>
        </xdr:cNvPr>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24</xdr:row>
      <xdr:rowOff>0</xdr:rowOff>
    </xdr:from>
    <xdr:to>
      <xdr:col>5</xdr:col>
      <xdr:colOff>0</xdr:colOff>
      <xdr:row>24</xdr:row>
      <xdr:rowOff>0</xdr:rowOff>
    </xdr:to>
    <xdr:sp macro="" textlink="">
      <xdr:nvSpPr>
        <xdr:cNvPr id="31" name="Line 31">
          <a:extLst>
            <a:ext uri="{FF2B5EF4-FFF2-40B4-BE49-F238E27FC236}">
              <a16:creationId xmlns:a16="http://schemas.microsoft.com/office/drawing/2014/main" id="{00000000-0008-0000-0000-00001F000000}"/>
            </a:ext>
          </a:extLst>
        </xdr:cNvPr>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24</xdr:row>
      <xdr:rowOff>0</xdr:rowOff>
    </xdr:from>
    <xdr:to>
      <xdr:col>5</xdr:col>
      <xdr:colOff>0</xdr:colOff>
      <xdr:row>24</xdr:row>
      <xdr:rowOff>0</xdr:rowOff>
    </xdr:to>
    <xdr:sp macro="" textlink="">
      <xdr:nvSpPr>
        <xdr:cNvPr id="32" name="Line 32">
          <a:extLst>
            <a:ext uri="{FF2B5EF4-FFF2-40B4-BE49-F238E27FC236}">
              <a16:creationId xmlns:a16="http://schemas.microsoft.com/office/drawing/2014/main" id="{00000000-0008-0000-0000-000020000000}"/>
            </a:ext>
          </a:extLst>
        </xdr:cNvPr>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24</xdr:row>
      <xdr:rowOff>0</xdr:rowOff>
    </xdr:from>
    <xdr:to>
      <xdr:col>5</xdr:col>
      <xdr:colOff>0</xdr:colOff>
      <xdr:row>24</xdr:row>
      <xdr:rowOff>0</xdr:rowOff>
    </xdr:to>
    <xdr:sp macro="" textlink="">
      <xdr:nvSpPr>
        <xdr:cNvPr id="33" name="Line 33">
          <a:extLst>
            <a:ext uri="{FF2B5EF4-FFF2-40B4-BE49-F238E27FC236}">
              <a16:creationId xmlns:a16="http://schemas.microsoft.com/office/drawing/2014/main" id="{00000000-0008-0000-0000-000021000000}"/>
            </a:ext>
          </a:extLst>
        </xdr:cNvPr>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24</xdr:row>
      <xdr:rowOff>0</xdr:rowOff>
    </xdr:from>
    <xdr:to>
      <xdr:col>5</xdr:col>
      <xdr:colOff>0</xdr:colOff>
      <xdr:row>24</xdr:row>
      <xdr:rowOff>0</xdr:rowOff>
    </xdr:to>
    <xdr:sp macro="" textlink="">
      <xdr:nvSpPr>
        <xdr:cNvPr id="34" name="Line 34">
          <a:extLst>
            <a:ext uri="{FF2B5EF4-FFF2-40B4-BE49-F238E27FC236}">
              <a16:creationId xmlns:a16="http://schemas.microsoft.com/office/drawing/2014/main" id="{00000000-0008-0000-0000-000022000000}"/>
            </a:ext>
          </a:extLst>
        </xdr:cNvPr>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24</xdr:row>
      <xdr:rowOff>0</xdr:rowOff>
    </xdr:from>
    <xdr:to>
      <xdr:col>5</xdr:col>
      <xdr:colOff>0</xdr:colOff>
      <xdr:row>24</xdr:row>
      <xdr:rowOff>0</xdr:rowOff>
    </xdr:to>
    <xdr:sp macro="" textlink="">
      <xdr:nvSpPr>
        <xdr:cNvPr id="35" name="Line 35">
          <a:extLst>
            <a:ext uri="{FF2B5EF4-FFF2-40B4-BE49-F238E27FC236}">
              <a16:creationId xmlns:a16="http://schemas.microsoft.com/office/drawing/2014/main" id="{00000000-0008-0000-0000-000023000000}"/>
            </a:ext>
          </a:extLst>
        </xdr:cNvPr>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24</xdr:row>
      <xdr:rowOff>0</xdr:rowOff>
    </xdr:from>
    <xdr:to>
      <xdr:col>5</xdr:col>
      <xdr:colOff>0</xdr:colOff>
      <xdr:row>24</xdr:row>
      <xdr:rowOff>0</xdr:rowOff>
    </xdr:to>
    <xdr:sp macro="" textlink="">
      <xdr:nvSpPr>
        <xdr:cNvPr id="36" name="Line 36">
          <a:extLst>
            <a:ext uri="{FF2B5EF4-FFF2-40B4-BE49-F238E27FC236}">
              <a16:creationId xmlns:a16="http://schemas.microsoft.com/office/drawing/2014/main" id="{00000000-0008-0000-0000-000024000000}"/>
            </a:ext>
          </a:extLst>
        </xdr:cNvPr>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24</xdr:row>
      <xdr:rowOff>0</xdr:rowOff>
    </xdr:from>
    <xdr:to>
      <xdr:col>5</xdr:col>
      <xdr:colOff>0</xdr:colOff>
      <xdr:row>24</xdr:row>
      <xdr:rowOff>0</xdr:rowOff>
    </xdr:to>
    <xdr:sp macro="" textlink="">
      <xdr:nvSpPr>
        <xdr:cNvPr id="37" name="Line 37">
          <a:extLst>
            <a:ext uri="{FF2B5EF4-FFF2-40B4-BE49-F238E27FC236}">
              <a16:creationId xmlns:a16="http://schemas.microsoft.com/office/drawing/2014/main" id="{00000000-0008-0000-0000-000025000000}"/>
            </a:ext>
          </a:extLst>
        </xdr:cNvPr>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24</xdr:row>
      <xdr:rowOff>0</xdr:rowOff>
    </xdr:from>
    <xdr:to>
      <xdr:col>5</xdr:col>
      <xdr:colOff>0</xdr:colOff>
      <xdr:row>24</xdr:row>
      <xdr:rowOff>0</xdr:rowOff>
    </xdr:to>
    <xdr:sp macro="" textlink="">
      <xdr:nvSpPr>
        <xdr:cNvPr id="38" name="Line 38">
          <a:extLst>
            <a:ext uri="{FF2B5EF4-FFF2-40B4-BE49-F238E27FC236}">
              <a16:creationId xmlns:a16="http://schemas.microsoft.com/office/drawing/2014/main" id="{00000000-0008-0000-0000-000026000000}"/>
            </a:ext>
          </a:extLst>
        </xdr:cNvPr>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24</xdr:row>
      <xdr:rowOff>0</xdr:rowOff>
    </xdr:from>
    <xdr:to>
      <xdr:col>5</xdr:col>
      <xdr:colOff>0</xdr:colOff>
      <xdr:row>24</xdr:row>
      <xdr:rowOff>0</xdr:rowOff>
    </xdr:to>
    <xdr:sp macro="" textlink="">
      <xdr:nvSpPr>
        <xdr:cNvPr id="39" name="Line 39">
          <a:extLst>
            <a:ext uri="{FF2B5EF4-FFF2-40B4-BE49-F238E27FC236}">
              <a16:creationId xmlns:a16="http://schemas.microsoft.com/office/drawing/2014/main" id="{00000000-0008-0000-0000-000027000000}"/>
            </a:ext>
          </a:extLst>
        </xdr:cNvPr>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24</xdr:row>
      <xdr:rowOff>0</xdr:rowOff>
    </xdr:from>
    <xdr:to>
      <xdr:col>5</xdr:col>
      <xdr:colOff>0</xdr:colOff>
      <xdr:row>24</xdr:row>
      <xdr:rowOff>0</xdr:rowOff>
    </xdr:to>
    <xdr:sp macro="" textlink="">
      <xdr:nvSpPr>
        <xdr:cNvPr id="40" name="Line 40">
          <a:extLst>
            <a:ext uri="{FF2B5EF4-FFF2-40B4-BE49-F238E27FC236}">
              <a16:creationId xmlns:a16="http://schemas.microsoft.com/office/drawing/2014/main" id="{00000000-0008-0000-0000-000028000000}"/>
            </a:ext>
          </a:extLst>
        </xdr:cNvPr>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24</xdr:row>
      <xdr:rowOff>0</xdr:rowOff>
    </xdr:from>
    <xdr:to>
      <xdr:col>5</xdr:col>
      <xdr:colOff>0</xdr:colOff>
      <xdr:row>24</xdr:row>
      <xdr:rowOff>0</xdr:rowOff>
    </xdr:to>
    <xdr:sp macro="" textlink="">
      <xdr:nvSpPr>
        <xdr:cNvPr id="41" name="Line 41">
          <a:extLst>
            <a:ext uri="{FF2B5EF4-FFF2-40B4-BE49-F238E27FC236}">
              <a16:creationId xmlns:a16="http://schemas.microsoft.com/office/drawing/2014/main" id="{00000000-0008-0000-0000-000029000000}"/>
            </a:ext>
          </a:extLst>
        </xdr:cNvPr>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85725</xdr:colOff>
      <xdr:row>16</xdr:row>
      <xdr:rowOff>0</xdr:rowOff>
    </xdr:from>
    <xdr:to>
      <xdr:col>8</xdr:col>
      <xdr:colOff>85725</xdr:colOff>
      <xdr:row>16</xdr:row>
      <xdr:rowOff>0</xdr:rowOff>
    </xdr:to>
    <xdr:sp macro="" textlink="">
      <xdr:nvSpPr>
        <xdr:cNvPr id="42" name="Line 42">
          <a:extLst>
            <a:ext uri="{FF2B5EF4-FFF2-40B4-BE49-F238E27FC236}">
              <a16:creationId xmlns:a16="http://schemas.microsoft.com/office/drawing/2014/main" id="{00000000-0008-0000-0000-00002A000000}"/>
            </a:ext>
          </a:extLst>
        </xdr:cNvPr>
        <xdr:cNvSpPr>
          <a:spLocks noChangeShapeType="1"/>
        </xdr:cNvSpPr>
      </xdr:nvSpPr>
      <xdr:spPr bwMode="auto">
        <a:xfrm>
          <a:off x="5610225" y="401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13</xdr:row>
      <xdr:rowOff>0</xdr:rowOff>
    </xdr:from>
    <xdr:to>
      <xdr:col>7</xdr:col>
      <xdr:colOff>0</xdr:colOff>
      <xdr:row>13</xdr:row>
      <xdr:rowOff>0</xdr:rowOff>
    </xdr:to>
    <xdr:sp macro="" textlink="">
      <xdr:nvSpPr>
        <xdr:cNvPr id="43" name="Line 43">
          <a:extLst>
            <a:ext uri="{FF2B5EF4-FFF2-40B4-BE49-F238E27FC236}">
              <a16:creationId xmlns:a16="http://schemas.microsoft.com/office/drawing/2014/main" id="{00000000-0008-0000-0000-00002B000000}"/>
            </a:ext>
          </a:extLst>
        </xdr:cNvPr>
        <xdr:cNvSpPr>
          <a:spLocks noChangeShapeType="1"/>
        </xdr:cNvSpPr>
      </xdr:nvSpPr>
      <xdr:spPr bwMode="auto">
        <a:xfrm>
          <a:off x="4965700" y="279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15</xdr:row>
      <xdr:rowOff>0</xdr:rowOff>
    </xdr:from>
    <xdr:to>
      <xdr:col>7</xdr:col>
      <xdr:colOff>0</xdr:colOff>
      <xdr:row>15</xdr:row>
      <xdr:rowOff>0</xdr:rowOff>
    </xdr:to>
    <xdr:sp macro="" textlink="">
      <xdr:nvSpPr>
        <xdr:cNvPr id="44" name="Line 44">
          <a:extLst>
            <a:ext uri="{FF2B5EF4-FFF2-40B4-BE49-F238E27FC236}">
              <a16:creationId xmlns:a16="http://schemas.microsoft.com/office/drawing/2014/main" id="{00000000-0008-0000-0000-00002C000000}"/>
            </a:ext>
          </a:extLst>
        </xdr:cNvPr>
        <xdr:cNvSpPr>
          <a:spLocks noChangeShapeType="1"/>
        </xdr:cNvSpPr>
      </xdr:nvSpPr>
      <xdr:spPr bwMode="auto">
        <a:xfrm>
          <a:off x="4965700" y="3302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45" name="Line 78">
          <a:extLst>
            <a:ext uri="{FF2B5EF4-FFF2-40B4-BE49-F238E27FC236}">
              <a16:creationId xmlns:a16="http://schemas.microsoft.com/office/drawing/2014/main" id="{00000000-0008-0000-0000-00002D000000}"/>
            </a:ext>
          </a:extLst>
        </xdr:cNvPr>
        <xdr:cNvSpPr>
          <a:spLocks noChangeShapeType="1"/>
        </xdr:cNvSpPr>
      </xdr:nvSpPr>
      <xdr:spPr bwMode="auto">
        <a:xfrm>
          <a:off x="5784850" y="479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46" name="Line 79">
          <a:extLst>
            <a:ext uri="{FF2B5EF4-FFF2-40B4-BE49-F238E27FC236}">
              <a16:creationId xmlns:a16="http://schemas.microsoft.com/office/drawing/2014/main" id="{00000000-0008-0000-0000-00002E000000}"/>
            </a:ext>
          </a:extLst>
        </xdr:cNvPr>
        <xdr:cNvSpPr>
          <a:spLocks noChangeShapeType="1"/>
        </xdr:cNvSpPr>
      </xdr:nvSpPr>
      <xdr:spPr bwMode="auto">
        <a:xfrm>
          <a:off x="5784850" y="479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47" name="Line 80">
          <a:extLst>
            <a:ext uri="{FF2B5EF4-FFF2-40B4-BE49-F238E27FC236}">
              <a16:creationId xmlns:a16="http://schemas.microsoft.com/office/drawing/2014/main" id="{00000000-0008-0000-0000-00002F000000}"/>
            </a:ext>
          </a:extLst>
        </xdr:cNvPr>
        <xdr:cNvSpPr>
          <a:spLocks noChangeShapeType="1"/>
        </xdr:cNvSpPr>
      </xdr:nvSpPr>
      <xdr:spPr bwMode="auto">
        <a:xfrm>
          <a:off x="5784850" y="479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48" name="Line 81">
          <a:extLst>
            <a:ext uri="{FF2B5EF4-FFF2-40B4-BE49-F238E27FC236}">
              <a16:creationId xmlns:a16="http://schemas.microsoft.com/office/drawing/2014/main" id="{00000000-0008-0000-0000-000030000000}"/>
            </a:ext>
          </a:extLst>
        </xdr:cNvPr>
        <xdr:cNvSpPr>
          <a:spLocks noChangeShapeType="1"/>
        </xdr:cNvSpPr>
      </xdr:nvSpPr>
      <xdr:spPr bwMode="auto">
        <a:xfrm>
          <a:off x="5784850" y="479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49" name="Line 82">
          <a:extLst>
            <a:ext uri="{FF2B5EF4-FFF2-40B4-BE49-F238E27FC236}">
              <a16:creationId xmlns:a16="http://schemas.microsoft.com/office/drawing/2014/main" id="{00000000-0008-0000-0000-000031000000}"/>
            </a:ext>
          </a:extLst>
        </xdr:cNvPr>
        <xdr:cNvSpPr>
          <a:spLocks noChangeShapeType="1"/>
        </xdr:cNvSpPr>
      </xdr:nvSpPr>
      <xdr:spPr bwMode="auto">
        <a:xfrm>
          <a:off x="5784850" y="479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50" name="Line 83">
          <a:extLst>
            <a:ext uri="{FF2B5EF4-FFF2-40B4-BE49-F238E27FC236}">
              <a16:creationId xmlns:a16="http://schemas.microsoft.com/office/drawing/2014/main" id="{00000000-0008-0000-0000-000032000000}"/>
            </a:ext>
          </a:extLst>
        </xdr:cNvPr>
        <xdr:cNvSpPr>
          <a:spLocks noChangeShapeType="1"/>
        </xdr:cNvSpPr>
      </xdr:nvSpPr>
      <xdr:spPr bwMode="auto">
        <a:xfrm>
          <a:off x="5784850" y="479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51" name="Line 84">
          <a:extLst>
            <a:ext uri="{FF2B5EF4-FFF2-40B4-BE49-F238E27FC236}">
              <a16:creationId xmlns:a16="http://schemas.microsoft.com/office/drawing/2014/main" id="{00000000-0008-0000-0000-000033000000}"/>
            </a:ext>
          </a:extLst>
        </xdr:cNvPr>
        <xdr:cNvSpPr>
          <a:spLocks noChangeShapeType="1"/>
        </xdr:cNvSpPr>
      </xdr:nvSpPr>
      <xdr:spPr bwMode="auto">
        <a:xfrm>
          <a:off x="5784850" y="479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52" name="Line 85">
          <a:extLst>
            <a:ext uri="{FF2B5EF4-FFF2-40B4-BE49-F238E27FC236}">
              <a16:creationId xmlns:a16="http://schemas.microsoft.com/office/drawing/2014/main" id="{00000000-0008-0000-0000-000034000000}"/>
            </a:ext>
          </a:extLst>
        </xdr:cNvPr>
        <xdr:cNvSpPr>
          <a:spLocks noChangeShapeType="1"/>
        </xdr:cNvSpPr>
      </xdr:nvSpPr>
      <xdr:spPr bwMode="auto">
        <a:xfrm>
          <a:off x="5784850" y="479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304800</xdr:rowOff>
    </xdr:from>
    <xdr:to>
      <xdr:col>8</xdr:col>
      <xdr:colOff>0</xdr:colOff>
      <xdr:row>19</xdr:row>
      <xdr:rowOff>304800</xdr:rowOff>
    </xdr:to>
    <xdr:sp macro="" textlink="">
      <xdr:nvSpPr>
        <xdr:cNvPr id="53" name="Line 86">
          <a:extLst>
            <a:ext uri="{FF2B5EF4-FFF2-40B4-BE49-F238E27FC236}">
              <a16:creationId xmlns:a16="http://schemas.microsoft.com/office/drawing/2014/main" id="{00000000-0008-0000-0000-000035000000}"/>
            </a:ext>
          </a:extLst>
        </xdr:cNvPr>
        <xdr:cNvSpPr>
          <a:spLocks noChangeShapeType="1"/>
        </xdr:cNvSpPr>
      </xdr:nvSpPr>
      <xdr:spPr bwMode="auto">
        <a:xfrm>
          <a:off x="5784850" y="4889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54" name="Line 87">
          <a:extLst>
            <a:ext uri="{FF2B5EF4-FFF2-40B4-BE49-F238E27FC236}">
              <a16:creationId xmlns:a16="http://schemas.microsoft.com/office/drawing/2014/main" id="{00000000-0008-0000-0000-000036000000}"/>
            </a:ext>
          </a:extLst>
        </xdr:cNvPr>
        <xdr:cNvSpPr>
          <a:spLocks noChangeShapeType="1"/>
        </xdr:cNvSpPr>
      </xdr:nvSpPr>
      <xdr:spPr bwMode="auto">
        <a:xfrm>
          <a:off x="5784850" y="479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55" name="Line 88">
          <a:extLst>
            <a:ext uri="{FF2B5EF4-FFF2-40B4-BE49-F238E27FC236}">
              <a16:creationId xmlns:a16="http://schemas.microsoft.com/office/drawing/2014/main" id="{00000000-0008-0000-0000-000037000000}"/>
            </a:ext>
          </a:extLst>
        </xdr:cNvPr>
        <xdr:cNvSpPr>
          <a:spLocks noChangeShapeType="1"/>
        </xdr:cNvSpPr>
      </xdr:nvSpPr>
      <xdr:spPr bwMode="auto">
        <a:xfrm>
          <a:off x="5784850" y="479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56" name="Line 91">
          <a:extLst>
            <a:ext uri="{FF2B5EF4-FFF2-40B4-BE49-F238E27FC236}">
              <a16:creationId xmlns:a16="http://schemas.microsoft.com/office/drawing/2014/main" id="{00000000-0008-0000-0000-000038000000}"/>
            </a:ext>
          </a:extLst>
        </xdr:cNvPr>
        <xdr:cNvSpPr>
          <a:spLocks noChangeShapeType="1"/>
        </xdr:cNvSpPr>
      </xdr:nvSpPr>
      <xdr:spPr bwMode="auto">
        <a:xfrm>
          <a:off x="5784850" y="479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57" name="Line 92">
          <a:extLst>
            <a:ext uri="{FF2B5EF4-FFF2-40B4-BE49-F238E27FC236}">
              <a16:creationId xmlns:a16="http://schemas.microsoft.com/office/drawing/2014/main" id="{00000000-0008-0000-0000-000039000000}"/>
            </a:ext>
          </a:extLst>
        </xdr:cNvPr>
        <xdr:cNvSpPr>
          <a:spLocks noChangeShapeType="1"/>
        </xdr:cNvSpPr>
      </xdr:nvSpPr>
      <xdr:spPr bwMode="auto">
        <a:xfrm>
          <a:off x="5784850" y="479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58" name="Line 93">
          <a:extLst>
            <a:ext uri="{FF2B5EF4-FFF2-40B4-BE49-F238E27FC236}">
              <a16:creationId xmlns:a16="http://schemas.microsoft.com/office/drawing/2014/main" id="{00000000-0008-0000-0000-00003A000000}"/>
            </a:ext>
          </a:extLst>
        </xdr:cNvPr>
        <xdr:cNvSpPr>
          <a:spLocks noChangeShapeType="1"/>
        </xdr:cNvSpPr>
      </xdr:nvSpPr>
      <xdr:spPr bwMode="auto">
        <a:xfrm>
          <a:off x="5784850" y="479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59" name="Line 94">
          <a:extLst>
            <a:ext uri="{FF2B5EF4-FFF2-40B4-BE49-F238E27FC236}">
              <a16:creationId xmlns:a16="http://schemas.microsoft.com/office/drawing/2014/main" id="{00000000-0008-0000-0000-00003B000000}"/>
            </a:ext>
          </a:extLst>
        </xdr:cNvPr>
        <xdr:cNvSpPr>
          <a:spLocks noChangeShapeType="1"/>
        </xdr:cNvSpPr>
      </xdr:nvSpPr>
      <xdr:spPr bwMode="auto">
        <a:xfrm>
          <a:off x="5784850" y="479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60" name="Line 95">
          <a:extLst>
            <a:ext uri="{FF2B5EF4-FFF2-40B4-BE49-F238E27FC236}">
              <a16:creationId xmlns:a16="http://schemas.microsoft.com/office/drawing/2014/main" id="{00000000-0008-0000-0000-00003C000000}"/>
            </a:ext>
          </a:extLst>
        </xdr:cNvPr>
        <xdr:cNvSpPr>
          <a:spLocks noChangeShapeType="1"/>
        </xdr:cNvSpPr>
      </xdr:nvSpPr>
      <xdr:spPr bwMode="auto">
        <a:xfrm>
          <a:off x="5784850" y="479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61" name="Line 96">
          <a:extLst>
            <a:ext uri="{FF2B5EF4-FFF2-40B4-BE49-F238E27FC236}">
              <a16:creationId xmlns:a16="http://schemas.microsoft.com/office/drawing/2014/main" id="{00000000-0008-0000-0000-00003D000000}"/>
            </a:ext>
          </a:extLst>
        </xdr:cNvPr>
        <xdr:cNvSpPr>
          <a:spLocks noChangeShapeType="1"/>
        </xdr:cNvSpPr>
      </xdr:nvSpPr>
      <xdr:spPr bwMode="auto">
        <a:xfrm>
          <a:off x="5784850" y="479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0</xdr:col>
          <xdr:colOff>0</xdr:colOff>
          <xdr:row>34</xdr:row>
          <xdr:rowOff>66675</xdr:rowOff>
        </xdr:from>
        <xdr:to>
          <xdr:col>12</xdr:col>
          <xdr:colOff>266700</xdr:colOff>
          <xdr:row>41</xdr:row>
          <xdr:rowOff>47625</xdr:rowOff>
        </xdr:to>
        <xdr:sp macro="" textlink="">
          <xdr:nvSpPr>
            <xdr:cNvPr id="133121" name="Label 1" hidden="1">
              <a:extLst>
                <a:ext uri="{63B3BB69-23CF-44E3-9099-C40C66FF867C}">
                  <a14:compatExt spid="_x0000_s133121"/>
                </a:ext>
                <a:ext uri="{FF2B5EF4-FFF2-40B4-BE49-F238E27FC236}">
                  <a16:creationId xmlns:a16="http://schemas.microsoft.com/office/drawing/2014/main" id="{00000000-0008-0000-0000-0000010802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ru-RU" sz="800" b="0" i="0" u="none" strike="noStrike" baseline="0">
                  <a:solidFill>
                    <a:srgbClr val="000000"/>
                  </a:solidFill>
                  <a:latin typeface="Segoe UI"/>
                  <a:cs typeface="Segoe UI"/>
                </a:rPr>
                <a:t>Примечания:</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1. В верхней ячейке указывается разница выигранных и проигранных сетов в матчах между всеми игроками в группе, в нижней ячейке - разница выигранных и проигранных сетов в матчах между тремя игроками группы, набравшими одинаковое количество очков (если такой ситуации в группе нет - ячейка не заполняется)</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2. В верхней ячейке указывается разница выигранных и проигранных геймов в матчах между всеми игроками в группе, в нижней ячейке - разница выигранных и проигранных геймов в матчах между тремя игроками группы, набравшими одинаковое количество очков (если такой ситуации в группе нет - ячейка не заполняется) </a:t>
              </a:r>
            </a:p>
          </xdr:txBody>
        </xdr:sp>
        <xdr:clientData fPrintsWithSheet="0"/>
      </xdr:twoCellAnchor>
    </mc:Choice>
    <mc:Fallback/>
  </mc:AlternateContent>
  <xdr:twoCellAnchor editAs="oneCell">
    <xdr:from>
      <xdr:col>0</xdr:col>
      <xdr:colOff>0</xdr:colOff>
      <xdr:row>0</xdr:row>
      <xdr:rowOff>0</xdr:rowOff>
    </xdr:from>
    <xdr:to>
      <xdr:col>2</xdr:col>
      <xdr:colOff>482600</xdr:colOff>
      <xdr:row>1</xdr:row>
      <xdr:rowOff>63500</xdr:rowOff>
    </xdr:to>
    <xdr:pic>
      <xdr:nvPicPr>
        <xdr:cNvPr id="63" name="Рисунок 1">
          <a:extLst>
            <a:ext uri="{FF2B5EF4-FFF2-40B4-BE49-F238E27FC236}">
              <a16:creationId xmlns:a16="http://schemas.microsoft.com/office/drawing/2014/main" id="{00000000-0008-0000-0000-00003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018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mc:AlternateContent xmlns:mc="http://schemas.openxmlformats.org/markup-compatibility/2006">
    <mc:Choice xmlns:a14="http://schemas.microsoft.com/office/drawing/2010/main" Requires="a14">
      <xdr:twoCellAnchor>
        <xdr:from>
          <xdr:col>11</xdr:col>
          <xdr:colOff>438150</xdr:colOff>
          <xdr:row>0</xdr:row>
          <xdr:rowOff>0</xdr:rowOff>
        </xdr:from>
        <xdr:to>
          <xdr:col>12</xdr:col>
          <xdr:colOff>238125</xdr:colOff>
          <xdr:row>1</xdr:row>
          <xdr:rowOff>190500</xdr:rowOff>
        </xdr:to>
        <xdr:sp macro="" textlink="">
          <xdr:nvSpPr>
            <xdr:cNvPr id="133122" name="Label 2" hidden="1">
              <a:extLst>
                <a:ext uri="{63B3BB69-23CF-44E3-9099-C40C66FF867C}">
                  <a14:compatExt spid="_x0000_s133122"/>
                </a:ext>
                <a:ext uri="{FF2B5EF4-FFF2-40B4-BE49-F238E27FC236}">
                  <a16:creationId xmlns:a16="http://schemas.microsoft.com/office/drawing/2014/main" id="{00000000-0008-0000-0000-0000020802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ru-RU" sz="800" b="0" i="0" u="none" strike="noStrike" baseline="0">
                  <a:solidFill>
                    <a:srgbClr val="000000"/>
                  </a:solidFill>
                  <a:latin typeface="Segoe UI"/>
                  <a:cs typeface="Segoe UI"/>
                </a:rPr>
                <a:t>Форма 12</a:t>
              </a:r>
            </a:p>
          </xdr:txBody>
        </xdr:sp>
        <xdr:clientData fPrintsWithSheet="0"/>
      </xdr:twoCellAnchor>
    </mc:Choice>
    <mc:Fallback/>
  </mc:AlternateContent>
  <xdr:twoCellAnchor>
    <xdr:from>
      <xdr:col>7</xdr:col>
      <xdr:colOff>0</xdr:colOff>
      <xdr:row>11</xdr:row>
      <xdr:rowOff>0</xdr:rowOff>
    </xdr:from>
    <xdr:to>
      <xdr:col>7</xdr:col>
      <xdr:colOff>0</xdr:colOff>
      <xdr:row>11</xdr:row>
      <xdr:rowOff>0</xdr:rowOff>
    </xdr:to>
    <xdr:sp macro="" textlink="">
      <xdr:nvSpPr>
        <xdr:cNvPr id="62" name="Line 18">
          <a:extLst>
            <a:ext uri="{FF2B5EF4-FFF2-40B4-BE49-F238E27FC236}">
              <a16:creationId xmlns:a16="http://schemas.microsoft.com/office/drawing/2014/main" id="{FA8D5DA4-0F5F-4D92-AAC6-AF14312D1AF5}"/>
            </a:ext>
          </a:extLst>
        </xdr:cNvPr>
        <xdr:cNvSpPr>
          <a:spLocks noChangeShapeType="1"/>
        </xdr:cNvSpPr>
      </xdr:nvSpPr>
      <xdr:spPr bwMode="auto">
        <a:xfrm>
          <a:off x="4743450" y="5124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104775</xdr:colOff>
          <xdr:row>0</xdr:row>
          <xdr:rowOff>0</xdr:rowOff>
        </xdr:from>
        <xdr:to>
          <xdr:col>7</xdr:col>
          <xdr:colOff>752475</xdr:colOff>
          <xdr:row>1</xdr:row>
          <xdr:rowOff>28575</xdr:rowOff>
        </xdr:to>
        <xdr:sp macro="" textlink="">
          <xdr:nvSpPr>
            <xdr:cNvPr id="126978" name="Label 2" hidden="1">
              <a:extLst>
                <a:ext uri="{63B3BB69-23CF-44E3-9099-C40C66FF867C}">
                  <a14:compatExt spid="_x0000_s126978"/>
                </a:ext>
                <a:ext uri="{FF2B5EF4-FFF2-40B4-BE49-F238E27FC236}">
                  <a16:creationId xmlns:a16="http://schemas.microsoft.com/office/drawing/2014/main" id="{00000000-0008-0000-0100-000002F001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ru-RU" sz="800" b="0" i="0" u="none" strike="noStrike" baseline="0">
                  <a:solidFill>
                    <a:srgbClr val="000000"/>
                  </a:solidFill>
                  <a:latin typeface="Segoe UI"/>
                  <a:cs typeface="Segoe UI"/>
                </a:rPr>
                <a:t>Форма 9</a:t>
              </a:r>
            </a:p>
          </xdr:txBody>
        </xdr:sp>
        <xdr:clientData fPrintsWithSheet="0"/>
      </xdr:twoCellAnchor>
    </mc:Choice>
    <mc:Fallback/>
  </mc:AlternateContent>
  <xdr:twoCellAnchor editAs="oneCell">
    <xdr:from>
      <xdr:col>0</xdr:col>
      <xdr:colOff>12700</xdr:colOff>
      <xdr:row>0</xdr:row>
      <xdr:rowOff>0</xdr:rowOff>
    </xdr:from>
    <xdr:to>
      <xdr:col>2</xdr:col>
      <xdr:colOff>968022</xdr:colOff>
      <xdr:row>1</xdr:row>
      <xdr:rowOff>101600</xdr:rowOff>
    </xdr:to>
    <xdr:pic>
      <xdr:nvPicPr>
        <xdr:cNvPr id="4" name="Рисунок 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 y="0"/>
          <a:ext cx="2384072" cy="39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0</xdr:colOff>
      <xdr:row>11</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4965700" y="279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304800</xdr:rowOff>
    </xdr:from>
    <xdr:to>
      <xdr:col>8</xdr:col>
      <xdr:colOff>0</xdr:colOff>
      <xdr:row>10</xdr:row>
      <xdr:rowOff>304800</xdr:rowOff>
    </xdr:to>
    <xdr:sp macro="" textlink="">
      <xdr:nvSpPr>
        <xdr:cNvPr id="3" name="Line 2">
          <a:extLst>
            <a:ext uri="{FF2B5EF4-FFF2-40B4-BE49-F238E27FC236}">
              <a16:creationId xmlns:a16="http://schemas.microsoft.com/office/drawing/2014/main" id="{00000000-0008-0000-0200-000003000000}"/>
            </a:ext>
          </a:extLst>
        </xdr:cNvPr>
        <xdr:cNvSpPr>
          <a:spLocks noChangeShapeType="1"/>
        </xdr:cNvSpPr>
      </xdr:nvSpPr>
      <xdr:spPr bwMode="auto">
        <a:xfrm>
          <a:off x="5784850" y="279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12</xdr:row>
      <xdr:rowOff>304800</xdr:rowOff>
    </xdr:from>
    <xdr:to>
      <xdr:col>8</xdr:col>
      <xdr:colOff>0</xdr:colOff>
      <xdr:row>12</xdr:row>
      <xdr:rowOff>304800</xdr:rowOff>
    </xdr:to>
    <xdr:sp macro="" textlink="">
      <xdr:nvSpPr>
        <xdr:cNvPr id="4" name="Line 3">
          <a:extLst>
            <a:ext uri="{FF2B5EF4-FFF2-40B4-BE49-F238E27FC236}">
              <a16:creationId xmlns:a16="http://schemas.microsoft.com/office/drawing/2014/main" id="{00000000-0008-0000-0200-000004000000}"/>
            </a:ext>
          </a:extLst>
        </xdr:cNvPr>
        <xdr:cNvSpPr>
          <a:spLocks noChangeShapeType="1"/>
        </xdr:cNvSpPr>
      </xdr:nvSpPr>
      <xdr:spPr bwMode="auto">
        <a:xfrm>
          <a:off x="5784850" y="3302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17</xdr:row>
      <xdr:rowOff>0</xdr:rowOff>
    </xdr:from>
    <xdr:to>
      <xdr:col>8</xdr:col>
      <xdr:colOff>0</xdr:colOff>
      <xdr:row>17</xdr:row>
      <xdr:rowOff>0</xdr:rowOff>
    </xdr:to>
    <xdr:sp macro="" textlink="">
      <xdr:nvSpPr>
        <xdr:cNvPr id="7" name="Line 6">
          <a:extLst>
            <a:ext uri="{FF2B5EF4-FFF2-40B4-BE49-F238E27FC236}">
              <a16:creationId xmlns:a16="http://schemas.microsoft.com/office/drawing/2014/main" id="{00000000-0008-0000-0200-000007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17</xdr:row>
      <xdr:rowOff>0</xdr:rowOff>
    </xdr:from>
    <xdr:to>
      <xdr:col>8</xdr:col>
      <xdr:colOff>0</xdr:colOff>
      <xdr:row>17</xdr:row>
      <xdr:rowOff>0</xdr:rowOff>
    </xdr:to>
    <xdr:sp macro="" textlink="">
      <xdr:nvSpPr>
        <xdr:cNvPr id="8" name="Line 7">
          <a:extLst>
            <a:ext uri="{FF2B5EF4-FFF2-40B4-BE49-F238E27FC236}">
              <a16:creationId xmlns:a16="http://schemas.microsoft.com/office/drawing/2014/main" id="{00000000-0008-0000-0200-000008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17</xdr:row>
      <xdr:rowOff>0</xdr:rowOff>
    </xdr:from>
    <xdr:to>
      <xdr:col>8</xdr:col>
      <xdr:colOff>0</xdr:colOff>
      <xdr:row>17</xdr:row>
      <xdr:rowOff>0</xdr:rowOff>
    </xdr:to>
    <xdr:sp macro="" textlink="">
      <xdr:nvSpPr>
        <xdr:cNvPr id="9" name="Line 8">
          <a:extLst>
            <a:ext uri="{FF2B5EF4-FFF2-40B4-BE49-F238E27FC236}">
              <a16:creationId xmlns:a16="http://schemas.microsoft.com/office/drawing/2014/main" id="{00000000-0008-0000-0200-000009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17</xdr:row>
      <xdr:rowOff>0</xdr:rowOff>
    </xdr:from>
    <xdr:to>
      <xdr:col>8</xdr:col>
      <xdr:colOff>0</xdr:colOff>
      <xdr:row>17</xdr:row>
      <xdr:rowOff>0</xdr:rowOff>
    </xdr:to>
    <xdr:sp macro="" textlink="">
      <xdr:nvSpPr>
        <xdr:cNvPr id="10" name="Line 9">
          <a:extLst>
            <a:ext uri="{FF2B5EF4-FFF2-40B4-BE49-F238E27FC236}">
              <a16:creationId xmlns:a16="http://schemas.microsoft.com/office/drawing/2014/main" id="{00000000-0008-0000-0200-00000A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17</xdr:row>
      <xdr:rowOff>0</xdr:rowOff>
    </xdr:from>
    <xdr:to>
      <xdr:col>8</xdr:col>
      <xdr:colOff>0</xdr:colOff>
      <xdr:row>17</xdr:row>
      <xdr:rowOff>0</xdr:rowOff>
    </xdr:to>
    <xdr:sp macro="" textlink="">
      <xdr:nvSpPr>
        <xdr:cNvPr id="11" name="Line 10">
          <a:extLst>
            <a:ext uri="{FF2B5EF4-FFF2-40B4-BE49-F238E27FC236}">
              <a16:creationId xmlns:a16="http://schemas.microsoft.com/office/drawing/2014/main" id="{00000000-0008-0000-0200-00000B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17</xdr:row>
      <xdr:rowOff>0</xdr:rowOff>
    </xdr:from>
    <xdr:to>
      <xdr:col>8</xdr:col>
      <xdr:colOff>0</xdr:colOff>
      <xdr:row>17</xdr:row>
      <xdr:rowOff>0</xdr:rowOff>
    </xdr:to>
    <xdr:sp macro="" textlink="">
      <xdr:nvSpPr>
        <xdr:cNvPr id="12" name="Line 11">
          <a:extLst>
            <a:ext uri="{FF2B5EF4-FFF2-40B4-BE49-F238E27FC236}">
              <a16:creationId xmlns:a16="http://schemas.microsoft.com/office/drawing/2014/main" id="{00000000-0008-0000-0200-00000C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17</xdr:row>
      <xdr:rowOff>0</xdr:rowOff>
    </xdr:from>
    <xdr:to>
      <xdr:col>8</xdr:col>
      <xdr:colOff>0</xdr:colOff>
      <xdr:row>17</xdr:row>
      <xdr:rowOff>0</xdr:rowOff>
    </xdr:to>
    <xdr:sp macro="" textlink="">
      <xdr:nvSpPr>
        <xdr:cNvPr id="13" name="Line 12">
          <a:extLst>
            <a:ext uri="{FF2B5EF4-FFF2-40B4-BE49-F238E27FC236}">
              <a16:creationId xmlns:a16="http://schemas.microsoft.com/office/drawing/2014/main" id="{00000000-0008-0000-0200-00000D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17</xdr:row>
      <xdr:rowOff>0</xdr:rowOff>
    </xdr:from>
    <xdr:to>
      <xdr:col>8</xdr:col>
      <xdr:colOff>0</xdr:colOff>
      <xdr:row>17</xdr:row>
      <xdr:rowOff>0</xdr:rowOff>
    </xdr:to>
    <xdr:sp macro="" textlink="">
      <xdr:nvSpPr>
        <xdr:cNvPr id="14" name="Line 13">
          <a:extLst>
            <a:ext uri="{FF2B5EF4-FFF2-40B4-BE49-F238E27FC236}">
              <a16:creationId xmlns:a16="http://schemas.microsoft.com/office/drawing/2014/main" id="{00000000-0008-0000-0200-00000E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17</xdr:row>
      <xdr:rowOff>304800</xdr:rowOff>
    </xdr:from>
    <xdr:to>
      <xdr:col>8</xdr:col>
      <xdr:colOff>0</xdr:colOff>
      <xdr:row>17</xdr:row>
      <xdr:rowOff>304800</xdr:rowOff>
    </xdr:to>
    <xdr:sp macro="" textlink="">
      <xdr:nvSpPr>
        <xdr:cNvPr id="15" name="Line 14">
          <a:extLst>
            <a:ext uri="{FF2B5EF4-FFF2-40B4-BE49-F238E27FC236}">
              <a16:creationId xmlns:a16="http://schemas.microsoft.com/office/drawing/2014/main" id="{00000000-0008-0000-0200-00000F000000}"/>
            </a:ext>
          </a:extLst>
        </xdr:cNvPr>
        <xdr:cNvSpPr>
          <a:spLocks noChangeShapeType="1"/>
        </xdr:cNvSpPr>
      </xdr:nvSpPr>
      <xdr:spPr bwMode="auto">
        <a:xfrm>
          <a:off x="5784850" y="5238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17</xdr:row>
      <xdr:rowOff>0</xdr:rowOff>
    </xdr:from>
    <xdr:to>
      <xdr:col>8</xdr:col>
      <xdr:colOff>0</xdr:colOff>
      <xdr:row>17</xdr:row>
      <xdr:rowOff>0</xdr:rowOff>
    </xdr:to>
    <xdr:sp macro="" textlink="">
      <xdr:nvSpPr>
        <xdr:cNvPr id="16" name="Line 15">
          <a:extLst>
            <a:ext uri="{FF2B5EF4-FFF2-40B4-BE49-F238E27FC236}">
              <a16:creationId xmlns:a16="http://schemas.microsoft.com/office/drawing/2014/main" id="{00000000-0008-0000-0200-000010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17</xdr:row>
      <xdr:rowOff>0</xdr:rowOff>
    </xdr:from>
    <xdr:to>
      <xdr:col>8</xdr:col>
      <xdr:colOff>0</xdr:colOff>
      <xdr:row>17</xdr:row>
      <xdr:rowOff>0</xdr:rowOff>
    </xdr:to>
    <xdr:sp macro="" textlink="">
      <xdr:nvSpPr>
        <xdr:cNvPr id="17" name="Line 16">
          <a:extLst>
            <a:ext uri="{FF2B5EF4-FFF2-40B4-BE49-F238E27FC236}">
              <a16:creationId xmlns:a16="http://schemas.microsoft.com/office/drawing/2014/main" id="{00000000-0008-0000-0200-000011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15</xdr:row>
      <xdr:rowOff>0</xdr:rowOff>
    </xdr:from>
    <xdr:to>
      <xdr:col>7</xdr:col>
      <xdr:colOff>0</xdr:colOff>
      <xdr:row>15</xdr:row>
      <xdr:rowOff>0</xdr:rowOff>
    </xdr:to>
    <xdr:sp macro="" textlink="">
      <xdr:nvSpPr>
        <xdr:cNvPr id="19" name="Line 18">
          <a:extLst>
            <a:ext uri="{FF2B5EF4-FFF2-40B4-BE49-F238E27FC236}">
              <a16:creationId xmlns:a16="http://schemas.microsoft.com/office/drawing/2014/main" id="{00000000-0008-0000-0200-000013000000}"/>
            </a:ext>
          </a:extLst>
        </xdr:cNvPr>
        <xdr:cNvSpPr>
          <a:spLocks noChangeShapeType="1"/>
        </xdr:cNvSpPr>
      </xdr:nvSpPr>
      <xdr:spPr bwMode="auto">
        <a:xfrm>
          <a:off x="4965700" y="381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17</xdr:row>
      <xdr:rowOff>0</xdr:rowOff>
    </xdr:from>
    <xdr:to>
      <xdr:col>8</xdr:col>
      <xdr:colOff>0</xdr:colOff>
      <xdr:row>17</xdr:row>
      <xdr:rowOff>0</xdr:rowOff>
    </xdr:to>
    <xdr:sp macro="" textlink="">
      <xdr:nvSpPr>
        <xdr:cNvPr id="20" name="Line 19">
          <a:extLst>
            <a:ext uri="{FF2B5EF4-FFF2-40B4-BE49-F238E27FC236}">
              <a16:creationId xmlns:a16="http://schemas.microsoft.com/office/drawing/2014/main" id="{00000000-0008-0000-0200-000014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17</xdr:row>
      <xdr:rowOff>0</xdr:rowOff>
    </xdr:from>
    <xdr:to>
      <xdr:col>8</xdr:col>
      <xdr:colOff>0</xdr:colOff>
      <xdr:row>17</xdr:row>
      <xdr:rowOff>0</xdr:rowOff>
    </xdr:to>
    <xdr:sp macro="" textlink="">
      <xdr:nvSpPr>
        <xdr:cNvPr id="21" name="Line 20">
          <a:extLst>
            <a:ext uri="{FF2B5EF4-FFF2-40B4-BE49-F238E27FC236}">
              <a16:creationId xmlns:a16="http://schemas.microsoft.com/office/drawing/2014/main" id="{00000000-0008-0000-0200-000015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17</xdr:row>
      <xdr:rowOff>0</xdr:rowOff>
    </xdr:from>
    <xdr:to>
      <xdr:col>8</xdr:col>
      <xdr:colOff>0</xdr:colOff>
      <xdr:row>17</xdr:row>
      <xdr:rowOff>0</xdr:rowOff>
    </xdr:to>
    <xdr:sp macro="" textlink="">
      <xdr:nvSpPr>
        <xdr:cNvPr id="22" name="Line 21">
          <a:extLst>
            <a:ext uri="{FF2B5EF4-FFF2-40B4-BE49-F238E27FC236}">
              <a16:creationId xmlns:a16="http://schemas.microsoft.com/office/drawing/2014/main" id="{00000000-0008-0000-0200-000016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17</xdr:row>
      <xdr:rowOff>0</xdr:rowOff>
    </xdr:from>
    <xdr:to>
      <xdr:col>8</xdr:col>
      <xdr:colOff>0</xdr:colOff>
      <xdr:row>17</xdr:row>
      <xdr:rowOff>0</xdr:rowOff>
    </xdr:to>
    <xdr:sp macro="" textlink="">
      <xdr:nvSpPr>
        <xdr:cNvPr id="23" name="Line 22">
          <a:extLst>
            <a:ext uri="{FF2B5EF4-FFF2-40B4-BE49-F238E27FC236}">
              <a16:creationId xmlns:a16="http://schemas.microsoft.com/office/drawing/2014/main" id="{00000000-0008-0000-0200-000017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17</xdr:row>
      <xdr:rowOff>0</xdr:rowOff>
    </xdr:from>
    <xdr:to>
      <xdr:col>8</xdr:col>
      <xdr:colOff>0</xdr:colOff>
      <xdr:row>17</xdr:row>
      <xdr:rowOff>0</xdr:rowOff>
    </xdr:to>
    <xdr:sp macro="" textlink="">
      <xdr:nvSpPr>
        <xdr:cNvPr id="24" name="Line 23">
          <a:extLst>
            <a:ext uri="{FF2B5EF4-FFF2-40B4-BE49-F238E27FC236}">
              <a16:creationId xmlns:a16="http://schemas.microsoft.com/office/drawing/2014/main" id="{00000000-0008-0000-0200-000018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17</xdr:row>
      <xdr:rowOff>0</xdr:rowOff>
    </xdr:from>
    <xdr:to>
      <xdr:col>8</xdr:col>
      <xdr:colOff>0</xdr:colOff>
      <xdr:row>17</xdr:row>
      <xdr:rowOff>0</xdr:rowOff>
    </xdr:to>
    <xdr:sp macro="" textlink="">
      <xdr:nvSpPr>
        <xdr:cNvPr id="25" name="Line 24">
          <a:extLst>
            <a:ext uri="{FF2B5EF4-FFF2-40B4-BE49-F238E27FC236}">
              <a16:creationId xmlns:a16="http://schemas.microsoft.com/office/drawing/2014/main" id="{00000000-0008-0000-0200-000019000000}"/>
            </a:ext>
          </a:extLst>
        </xdr:cNvPr>
        <xdr:cNvSpPr>
          <a:spLocks noChangeShapeType="1"/>
        </xdr:cNvSpPr>
      </xdr:nvSpPr>
      <xdr:spPr bwMode="auto">
        <a:xfrm>
          <a:off x="5784850" y="514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24</xdr:row>
      <xdr:rowOff>0</xdr:rowOff>
    </xdr:from>
    <xdr:to>
      <xdr:col>5</xdr:col>
      <xdr:colOff>0</xdr:colOff>
      <xdr:row>24</xdr:row>
      <xdr:rowOff>0</xdr:rowOff>
    </xdr:to>
    <xdr:sp macro="" textlink="">
      <xdr:nvSpPr>
        <xdr:cNvPr id="26" name="Line 25">
          <a:extLst>
            <a:ext uri="{FF2B5EF4-FFF2-40B4-BE49-F238E27FC236}">
              <a16:creationId xmlns:a16="http://schemas.microsoft.com/office/drawing/2014/main" id="{00000000-0008-0000-0200-00001A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24</xdr:row>
      <xdr:rowOff>0</xdr:rowOff>
    </xdr:from>
    <xdr:to>
      <xdr:col>5</xdr:col>
      <xdr:colOff>0</xdr:colOff>
      <xdr:row>24</xdr:row>
      <xdr:rowOff>0</xdr:rowOff>
    </xdr:to>
    <xdr:sp macro="" textlink="">
      <xdr:nvSpPr>
        <xdr:cNvPr id="27" name="Line 26">
          <a:extLst>
            <a:ext uri="{FF2B5EF4-FFF2-40B4-BE49-F238E27FC236}">
              <a16:creationId xmlns:a16="http://schemas.microsoft.com/office/drawing/2014/main" id="{00000000-0008-0000-0200-00001B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24</xdr:row>
      <xdr:rowOff>0</xdr:rowOff>
    </xdr:from>
    <xdr:to>
      <xdr:col>5</xdr:col>
      <xdr:colOff>0</xdr:colOff>
      <xdr:row>24</xdr:row>
      <xdr:rowOff>0</xdr:rowOff>
    </xdr:to>
    <xdr:sp macro="" textlink="">
      <xdr:nvSpPr>
        <xdr:cNvPr id="28" name="Line 27">
          <a:extLst>
            <a:ext uri="{FF2B5EF4-FFF2-40B4-BE49-F238E27FC236}">
              <a16:creationId xmlns:a16="http://schemas.microsoft.com/office/drawing/2014/main" id="{00000000-0008-0000-0200-00001C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24</xdr:row>
      <xdr:rowOff>0</xdr:rowOff>
    </xdr:from>
    <xdr:to>
      <xdr:col>5</xdr:col>
      <xdr:colOff>0</xdr:colOff>
      <xdr:row>24</xdr:row>
      <xdr:rowOff>0</xdr:rowOff>
    </xdr:to>
    <xdr:sp macro="" textlink="">
      <xdr:nvSpPr>
        <xdr:cNvPr id="29" name="Line 29">
          <a:extLst>
            <a:ext uri="{FF2B5EF4-FFF2-40B4-BE49-F238E27FC236}">
              <a16:creationId xmlns:a16="http://schemas.microsoft.com/office/drawing/2014/main" id="{00000000-0008-0000-0200-00001D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24</xdr:row>
      <xdr:rowOff>0</xdr:rowOff>
    </xdr:from>
    <xdr:to>
      <xdr:col>5</xdr:col>
      <xdr:colOff>0</xdr:colOff>
      <xdr:row>24</xdr:row>
      <xdr:rowOff>0</xdr:rowOff>
    </xdr:to>
    <xdr:sp macro="" textlink="">
      <xdr:nvSpPr>
        <xdr:cNvPr id="30" name="Line 30">
          <a:extLst>
            <a:ext uri="{FF2B5EF4-FFF2-40B4-BE49-F238E27FC236}">
              <a16:creationId xmlns:a16="http://schemas.microsoft.com/office/drawing/2014/main" id="{00000000-0008-0000-0200-00001E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24</xdr:row>
      <xdr:rowOff>0</xdr:rowOff>
    </xdr:from>
    <xdr:to>
      <xdr:col>5</xdr:col>
      <xdr:colOff>0</xdr:colOff>
      <xdr:row>24</xdr:row>
      <xdr:rowOff>0</xdr:rowOff>
    </xdr:to>
    <xdr:sp macro="" textlink="">
      <xdr:nvSpPr>
        <xdr:cNvPr id="31" name="Line 31">
          <a:extLst>
            <a:ext uri="{FF2B5EF4-FFF2-40B4-BE49-F238E27FC236}">
              <a16:creationId xmlns:a16="http://schemas.microsoft.com/office/drawing/2014/main" id="{00000000-0008-0000-0200-00001F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24</xdr:row>
      <xdr:rowOff>0</xdr:rowOff>
    </xdr:from>
    <xdr:to>
      <xdr:col>5</xdr:col>
      <xdr:colOff>0</xdr:colOff>
      <xdr:row>24</xdr:row>
      <xdr:rowOff>0</xdr:rowOff>
    </xdr:to>
    <xdr:sp macro="" textlink="">
      <xdr:nvSpPr>
        <xdr:cNvPr id="32" name="Line 32">
          <a:extLst>
            <a:ext uri="{FF2B5EF4-FFF2-40B4-BE49-F238E27FC236}">
              <a16:creationId xmlns:a16="http://schemas.microsoft.com/office/drawing/2014/main" id="{00000000-0008-0000-0200-000020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24</xdr:row>
      <xdr:rowOff>0</xdr:rowOff>
    </xdr:from>
    <xdr:to>
      <xdr:col>5</xdr:col>
      <xdr:colOff>0</xdr:colOff>
      <xdr:row>24</xdr:row>
      <xdr:rowOff>0</xdr:rowOff>
    </xdr:to>
    <xdr:sp macro="" textlink="">
      <xdr:nvSpPr>
        <xdr:cNvPr id="33" name="Line 33">
          <a:extLst>
            <a:ext uri="{FF2B5EF4-FFF2-40B4-BE49-F238E27FC236}">
              <a16:creationId xmlns:a16="http://schemas.microsoft.com/office/drawing/2014/main" id="{00000000-0008-0000-0200-000021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24</xdr:row>
      <xdr:rowOff>0</xdr:rowOff>
    </xdr:from>
    <xdr:to>
      <xdr:col>5</xdr:col>
      <xdr:colOff>0</xdr:colOff>
      <xdr:row>24</xdr:row>
      <xdr:rowOff>0</xdr:rowOff>
    </xdr:to>
    <xdr:sp macro="" textlink="">
      <xdr:nvSpPr>
        <xdr:cNvPr id="34" name="Line 34">
          <a:extLst>
            <a:ext uri="{FF2B5EF4-FFF2-40B4-BE49-F238E27FC236}">
              <a16:creationId xmlns:a16="http://schemas.microsoft.com/office/drawing/2014/main" id="{00000000-0008-0000-0200-000022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24</xdr:row>
      <xdr:rowOff>0</xdr:rowOff>
    </xdr:from>
    <xdr:to>
      <xdr:col>5</xdr:col>
      <xdr:colOff>0</xdr:colOff>
      <xdr:row>24</xdr:row>
      <xdr:rowOff>0</xdr:rowOff>
    </xdr:to>
    <xdr:sp macro="" textlink="">
      <xdr:nvSpPr>
        <xdr:cNvPr id="35" name="Line 35">
          <a:extLst>
            <a:ext uri="{FF2B5EF4-FFF2-40B4-BE49-F238E27FC236}">
              <a16:creationId xmlns:a16="http://schemas.microsoft.com/office/drawing/2014/main" id="{00000000-0008-0000-0200-000023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24</xdr:row>
      <xdr:rowOff>0</xdr:rowOff>
    </xdr:from>
    <xdr:to>
      <xdr:col>5</xdr:col>
      <xdr:colOff>0</xdr:colOff>
      <xdr:row>24</xdr:row>
      <xdr:rowOff>0</xdr:rowOff>
    </xdr:to>
    <xdr:sp macro="" textlink="">
      <xdr:nvSpPr>
        <xdr:cNvPr id="36" name="Line 36">
          <a:extLst>
            <a:ext uri="{FF2B5EF4-FFF2-40B4-BE49-F238E27FC236}">
              <a16:creationId xmlns:a16="http://schemas.microsoft.com/office/drawing/2014/main" id="{00000000-0008-0000-0200-000024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24</xdr:row>
      <xdr:rowOff>0</xdr:rowOff>
    </xdr:from>
    <xdr:to>
      <xdr:col>5</xdr:col>
      <xdr:colOff>0</xdr:colOff>
      <xdr:row>24</xdr:row>
      <xdr:rowOff>0</xdr:rowOff>
    </xdr:to>
    <xdr:sp macro="" textlink="">
      <xdr:nvSpPr>
        <xdr:cNvPr id="37" name="Line 37">
          <a:extLst>
            <a:ext uri="{FF2B5EF4-FFF2-40B4-BE49-F238E27FC236}">
              <a16:creationId xmlns:a16="http://schemas.microsoft.com/office/drawing/2014/main" id="{00000000-0008-0000-0200-000025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24</xdr:row>
      <xdr:rowOff>0</xdr:rowOff>
    </xdr:from>
    <xdr:to>
      <xdr:col>5</xdr:col>
      <xdr:colOff>0</xdr:colOff>
      <xdr:row>24</xdr:row>
      <xdr:rowOff>0</xdr:rowOff>
    </xdr:to>
    <xdr:sp macro="" textlink="">
      <xdr:nvSpPr>
        <xdr:cNvPr id="38" name="Line 38">
          <a:extLst>
            <a:ext uri="{FF2B5EF4-FFF2-40B4-BE49-F238E27FC236}">
              <a16:creationId xmlns:a16="http://schemas.microsoft.com/office/drawing/2014/main" id="{00000000-0008-0000-0200-000026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24</xdr:row>
      <xdr:rowOff>0</xdr:rowOff>
    </xdr:from>
    <xdr:to>
      <xdr:col>5</xdr:col>
      <xdr:colOff>0</xdr:colOff>
      <xdr:row>24</xdr:row>
      <xdr:rowOff>0</xdr:rowOff>
    </xdr:to>
    <xdr:sp macro="" textlink="">
      <xdr:nvSpPr>
        <xdr:cNvPr id="39" name="Line 39">
          <a:extLst>
            <a:ext uri="{FF2B5EF4-FFF2-40B4-BE49-F238E27FC236}">
              <a16:creationId xmlns:a16="http://schemas.microsoft.com/office/drawing/2014/main" id="{00000000-0008-0000-0200-000027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24</xdr:row>
      <xdr:rowOff>0</xdr:rowOff>
    </xdr:from>
    <xdr:to>
      <xdr:col>5</xdr:col>
      <xdr:colOff>0</xdr:colOff>
      <xdr:row>24</xdr:row>
      <xdr:rowOff>0</xdr:rowOff>
    </xdr:to>
    <xdr:sp macro="" textlink="">
      <xdr:nvSpPr>
        <xdr:cNvPr id="40" name="Line 40">
          <a:extLst>
            <a:ext uri="{FF2B5EF4-FFF2-40B4-BE49-F238E27FC236}">
              <a16:creationId xmlns:a16="http://schemas.microsoft.com/office/drawing/2014/main" id="{00000000-0008-0000-0200-000028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24</xdr:row>
      <xdr:rowOff>0</xdr:rowOff>
    </xdr:from>
    <xdr:to>
      <xdr:col>5</xdr:col>
      <xdr:colOff>0</xdr:colOff>
      <xdr:row>24</xdr:row>
      <xdr:rowOff>0</xdr:rowOff>
    </xdr:to>
    <xdr:sp macro="" textlink="">
      <xdr:nvSpPr>
        <xdr:cNvPr id="41" name="Line 41">
          <a:extLst>
            <a:ext uri="{FF2B5EF4-FFF2-40B4-BE49-F238E27FC236}">
              <a16:creationId xmlns:a16="http://schemas.microsoft.com/office/drawing/2014/main" id="{00000000-0008-0000-0200-000029000000}"/>
            </a:ext>
          </a:extLst>
        </xdr:cNvPr>
        <xdr:cNvSpPr>
          <a:spLocks noChangeShapeType="1"/>
        </xdr:cNvSpPr>
      </xdr:nvSpPr>
      <xdr:spPr bwMode="auto">
        <a:xfrm>
          <a:off x="3079750" y="568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0</xdr:rowOff>
    </xdr:from>
    <xdr:to>
      <xdr:col>8</xdr:col>
      <xdr:colOff>0</xdr:colOff>
      <xdr:row>16</xdr:row>
      <xdr:rowOff>0</xdr:rowOff>
    </xdr:to>
    <xdr:sp macro="" textlink="">
      <xdr:nvSpPr>
        <xdr:cNvPr id="42" name="Line 42">
          <a:extLst>
            <a:ext uri="{FF2B5EF4-FFF2-40B4-BE49-F238E27FC236}">
              <a16:creationId xmlns:a16="http://schemas.microsoft.com/office/drawing/2014/main" id="{00000000-0008-0000-0200-00002A000000}"/>
            </a:ext>
          </a:extLst>
        </xdr:cNvPr>
        <xdr:cNvSpPr>
          <a:spLocks noChangeShapeType="1"/>
        </xdr:cNvSpPr>
      </xdr:nvSpPr>
      <xdr:spPr bwMode="auto">
        <a:xfrm>
          <a:off x="5784850" y="508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11</xdr:row>
      <xdr:rowOff>0</xdr:rowOff>
    </xdr:from>
    <xdr:to>
      <xdr:col>7</xdr:col>
      <xdr:colOff>0</xdr:colOff>
      <xdr:row>11</xdr:row>
      <xdr:rowOff>0</xdr:rowOff>
    </xdr:to>
    <xdr:sp macro="" textlink="">
      <xdr:nvSpPr>
        <xdr:cNvPr id="43" name="Line 43">
          <a:extLst>
            <a:ext uri="{FF2B5EF4-FFF2-40B4-BE49-F238E27FC236}">
              <a16:creationId xmlns:a16="http://schemas.microsoft.com/office/drawing/2014/main" id="{00000000-0008-0000-0200-00002B000000}"/>
            </a:ext>
          </a:extLst>
        </xdr:cNvPr>
        <xdr:cNvSpPr>
          <a:spLocks noChangeShapeType="1"/>
        </xdr:cNvSpPr>
      </xdr:nvSpPr>
      <xdr:spPr bwMode="auto">
        <a:xfrm>
          <a:off x="4965700" y="279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13</xdr:row>
      <xdr:rowOff>0</xdr:rowOff>
    </xdr:from>
    <xdr:to>
      <xdr:col>7</xdr:col>
      <xdr:colOff>0</xdr:colOff>
      <xdr:row>13</xdr:row>
      <xdr:rowOff>0</xdr:rowOff>
    </xdr:to>
    <xdr:sp macro="" textlink="">
      <xdr:nvSpPr>
        <xdr:cNvPr id="44" name="Line 44">
          <a:extLst>
            <a:ext uri="{FF2B5EF4-FFF2-40B4-BE49-F238E27FC236}">
              <a16:creationId xmlns:a16="http://schemas.microsoft.com/office/drawing/2014/main" id="{00000000-0008-0000-0200-00002C000000}"/>
            </a:ext>
          </a:extLst>
        </xdr:cNvPr>
        <xdr:cNvSpPr>
          <a:spLocks noChangeShapeType="1"/>
        </xdr:cNvSpPr>
      </xdr:nvSpPr>
      <xdr:spPr bwMode="auto">
        <a:xfrm>
          <a:off x="4965700" y="3302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45" name="Line 78">
          <a:extLst>
            <a:ext uri="{FF2B5EF4-FFF2-40B4-BE49-F238E27FC236}">
              <a16:creationId xmlns:a16="http://schemas.microsoft.com/office/drawing/2014/main" id="{00000000-0008-0000-0200-00002D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46" name="Line 79">
          <a:extLst>
            <a:ext uri="{FF2B5EF4-FFF2-40B4-BE49-F238E27FC236}">
              <a16:creationId xmlns:a16="http://schemas.microsoft.com/office/drawing/2014/main" id="{00000000-0008-0000-0200-00002E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47" name="Line 80">
          <a:extLst>
            <a:ext uri="{FF2B5EF4-FFF2-40B4-BE49-F238E27FC236}">
              <a16:creationId xmlns:a16="http://schemas.microsoft.com/office/drawing/2014/main" id="{00000000-0008-0000-0200-00002F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48" name="Line 81">
          <a:extLst>
            <a:ext uri="{FF2B5EF4-FFF2-40B4-BE49-F238E27FC236}">
              <a16:creationId xmlns:a16="http://schemas.microsoft.com/office/drawing/2014/main" id="{00000000-0008-0000-0200-000030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49" name="Line 82">
          <a:extLst>
            <a:ext uri="{FF2B5EF4-FFF2-40B4-BE49-F238E27FC236}">
              <a16:creationId xmlns:a16="http://schemas.microsoft.com/office/drawing/2014/main" id="{00000000-0008-0000-0200-000031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50" name="Line 83">
          <a:extLst>
            <a:ext uri="{FF2B5EF4-FFF2-40B4-BE49-F238E27FC236}">
              <a16:creationId xmlns:a16="http://schemas.microsoft.com/office/drawing/2014/main" id="{00000000-0008-0000-0200-000032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51" name="Line 84">
          <a:extLst>
            <a:ext uri="{FF2B5EF4-FFF2-40B4-BE49-F238E27FC236}">
              <a16:creationId xmlns:a16="http://schemas.microsoft.com/office/drawing/2014/main" id="{00000000-0008-0000-0200-000033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52" name="Line 85">
          <a:extLst>
            <a:ext uri="{FF2B5EF4-FFF2-40B4-BE49-F238E27FC236}">
              <a16:creationId xmlns:a16="http://schemas.microsoft.com/office/drawing/2014/main" id="{00000000-0008-0000-0200-000034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304800</xdr:rowOff>
    </xdr:from>
    <xdr:to>
      <xdr:col>8</xdr:col>
      <xdr:colOff>0</xdr:colOff>
      <xdr:row>19</xdr:row>
      <xdr:rowOff>304800</xdr:rowOff>
    </xdr:to>
    <xdr:sp macro="" textlink="">
      <xdr:nvSpPr>
        <xdr:cNvPr id="53" name="Line 86">
          <a:extLst>
            <a:ext uri="{FF2B5EF4-FFF2-40B4-BE49-F238E27FC236}">
              <a16:creationId xmlns:a16="http://schemas.microsoft.com/office/drawing/2014/main" id="{00000000-0008-0000-0200-000035000000}"/>
            </a:ext>
          </a:extLst>
        </xdr:cNvPr>
        <xdr:cNvSpPr>
          <a:spLocks noChangeShapeType="1"/>
        </xdr:cNvSpPr>
      </xdr:nvSpPr>
      <xdr:spPr bwMode="auto">
        <a:xfrm>
          <a:off x="5784850" y="5397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54" name="Line 87">
          <a:extLst>
            <a:ext uri="{FF2B5EF4-FFF2-40B4-BE49-F238E27FC236}">
              <a16:creationId xmlns:a16="http://schemas.microsoft.com/office/drawing/2014/main" id="{00000000-0008-0000-0200-000036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55" name="Line 88">
          <a:extLst>
            <a:ext uri="{FF2B5EF4-FFF2-40B4-BE49-F238E27FC236}">
              <a16:creationId xmlns:a16="http://schemas.microsoft.com/office/drawing/2014/main" id="{00000000-0008-0000-0200-000037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56" name="Line 91">
          <a:extLst>
            <a:ext uri="{FF2B5EF4-FFF2-40B4-BE49-F238E27FC236}">
              <a16:creationId xmlns:a16="http://schemas.microsoft.com/office/drawing/2014/main" id="{00000000-0008-0000-0200-000038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57" name="Line 92">
          <a:extLst>
            <a:ext uri="{FF2B5EF4-FFF2-40B4-BE49-F238E27FC236}">
              <a16:creationId xmlns:a16="http://schemas.microsoft.com/office/drawing/2014/main" id="{00000000-0008-0000-0200-000039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58" name="Line 93">
          <a:extLst>
            <a:ext uri="{FF2B5EF4-FFF2-40B4-BE49-F238E27FC236}">
              <a16:creationId xmlns:a16="http://schemas.microsoft.com/office/drawing/2014/main" id="{00000000-0008-0000-0200-00003A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59" name="Line 94">
          <a:extLst>
            <a:ext uri="{FF2B5EF4-FFF2-40B4-BE49-F238E27FC236}">
              <a16:creationId xmlns:a16="http://schemas.microsoft.com/office/drawing/2014/main" id="{00000000-0008-0000-0200-00003B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60" name="Line 95">
          <a:extLst>
            <a:ext uri="{FF2B5EF4-FFF2-40B4-BE49-F238E27FC236}">
              <a16:creationId xmlns:a16="http://schemas.microsoft.com/office/drawing/2014/main" id="{00000000-0008-0000-0200-00003C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61" name="Line 96">
          <a:extLst>
            <a:ext uri="{FF2B5EF4-FFF2-40B4-BE49-F238E27FC236}">
              <a16:creationId xmlns:a16="http://schemas.microsoft.com/office/drawing/2014/main" id="{00000000-0008-0000-0200-00003D000000}"/>
            </a:ext>
          </a:extLst>
        </xdr:cNvPr>
        <xdr:cNvSpPr>
          <a:spLocks noChangeShapeType="1"/>
        </xdr:cNvSpPr>
      </xdr:nvSpPr>
      <xdr:spPr bwMode="auto">
        <a:xfrm>
          <a:off x="5784850" y="5302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0</xdr:col>
          <xdr:colOff>0</xdr:colOff>
          <xdr:row>34</xdr:row>
          <xdr:rowOff>57150</xdr:rowOff>
        </xdr:from>
        <xdr:to>
          <xdr:col>11</xdr:col>
          <xdr:colOff>257175</xdr:colOff>
          <xdr:row>40</xdr:row>
          <xdr:rowOff>114300</xdr:rowOff>
        </xdr:to>
        <xdr:sp macro="" textlink="">
          <xdr:nvSpPr>
            <xdr:cNvPr id="139265" name="Label 1" hidden="1">
              <a:extLst>
                <a:ext uri="{63B3BB69-23CF-44E3-9099-C40C66FF867C}">
                  <a14:compatExt spid="_x0000_s139265"/>
                </a:ext>
                <a:ext uri="{FF2B5EF4-FFF2-40B4-BE49-F238E27FC236}">
                  <a16:creationId xmlns:a16="http://schemas.microsoft.com/office/drawing/2014/main" id="{00000000-0008-0000-0200-0000012002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ru-RU" sz="800" b="0" i="0" u="none" strike="noStrike" baseline="0">
                  <a:solidFill>
                    <a:srgbClr val="000000"/>
                  </a:solidFill>
                  <a:latin typeface="Segoe UI"/>
                  <a:cs typeface="Segoe UI"/>
                </a:rPr>
                <a:t>Примечания:</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1. В верхней ячейке указывается разница выигранных и проигранных сетов в матчах между всеми игроками в группе, в нижней ячейке - разница выигранных и проигранных сетов в матчах между тремя игроками группы, набравшими одинаковое количество очков (если такой ситуации в группе нет - ячейка не заполняется)</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2. В верхней ячейке указывается разница выигранных и проигранных геймов в матчах между всеми игроками в группе, в нижней ячейке - разница выигранных и проигранных геймов в матчах между тремя игроками группы, набравшими одинаковое количество очков (если такой ситуации в группе нет - ячейка не заполняется) </a:t>
              </a:r>
            </a:p>
          </xdr:txBody>
        </xdr:sp>
        <xdr:clientData fPrintsWithSheet="0"/>
      </xdr:twoCellAnchor>
    </mc:Choice>
    <mc:Fallback/>
  </mc:AlternateContent>
  <xdr:twoCellAnchor editAs="oneCell">
    <xdr:from>
      <xdr:col>0</xdr:col>
      <xdr:colOff>0</xdr:colOff>
      <xdr:row>0</xdr:row>
      <xdr:rowOff>0</xdr:rowOff>
    </xdr:from>
    <xdr:to>
      <xdr:col>2</xdr:col>
      <xdr:colOff>514350</xdr:colOff>
      <xdr:row>2</xdr:row>
      <xdr:rowOff>76200</xdr:rowOff>
    </xdr:to>
    <xdr:pic>
      <xdr:nvPicPr>
        <xdr:cNvPr id="63" name="Рисунок 1">
          <a:extLst>
            <a:ext uri="{FF2B5EF4-FFF2-40B4-BE49-F238E27FC236}">
              <a16:creationId xmlns:a16="http://schemas.microsoft.com/office/drawing/2014/main" id="{00000000-0008-0000-0200-00003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0015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mc:AlternateContent xmlns:mc="http://schemas.openxmlformats.org/markup-compatibility/2006">
    <mc:Choice xmlns:a14="http://schemas.microsoft.com/office/drawing/2010/main" Requires="a14">
      <xdr:twoCellAnchor>
        <xdr:from>
          <xdr:col>38</xdr:col>
          <xdr:colOff>504825</xdr:colOff>
          <xdr:row>0</xdr:row>
          <xdr:rowOff>0</xdr:rowOff>
        </xdr:from>
        <xdr:to>
          <xdr:col>39</xdr:col>
          <xdr:colOff>314325</xdr:colOff>
          <xdr:row>0</xdr:row>
          <xdr:rowOff>171450</xdr:rowOff>
        </xdr:to>
        <xdr:sp macro="" textlink="">
          <xdr:nvSpPr>
            <xdr:cNvPr id="139266" name="Label 2" hidden="1">
              <a:extLst>
                <a:ext uri="{63B3BB69-23CF-44E3-9099-C40C66FF867C}">
                  <a14:compatExt spid="_x0000_s139266"/>
                </a:ext>
                <a:ext uri="{FF2B5EF4-FFF2-40B4-BE49-F238E27FC236}">
                  <a16:creationId xmlns:a16="http://schemas.microsoft.com/office/drawing/2014/main" id="{00000000-0008-0000-0200-0000022002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ru-RU" sz="800" b="0" i="0" u="none" strike="noStrike" baseline="0">
                  <a:solidFill>
                    <a:srgbClr val="000000"/>
                  </a:solidFill>
                  <a:latin typeface="Segoe UI"/>
                  <a:cs typeface="Segoe UI"/>
                </a:rPr>
                <a:t>Форма 11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542925</xdr:colOff>
          <xdr:row>0</xdr:row>
          <xdr:rowOff>19050</xdr:rowOff>
        </xdr:from>
        <xdr:to>
          <xdr:col>11</xdr:col>
          <xdr:colOff>161925</xdr:colOff>
          <xdr:row>1</xdr:row>
          <xdr:rowOff>190500</xdr:rowOff>
        </xdr:to>
        <xdr:sp macro="" textlink="">
          <xdr:nvSpPr>
            <xdr:cNvPr id="139267" name="Label 3" hidden="1">
              <a:extLst>
                <a:ext uri="{63B3BB69-23CF-44E3-9099-C40C66FF867C}">
                  <a14:compatExt spid="_x0000_s139267"/>
                </a:ext>
                <a:ext uri="{FF2B5EF4-FFF2-40B4-BE49-F238E27FC236}">
                  <a16:creationId xmlns:a16="http://schemas.microsoft.com/office/drawing/2014/main" id="{00000000-0008-0000-0200-0000032002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ru-RU" sz="800" b="0" i="0" u="none" strike="noStrike" baseline="0">
                  <a:solidFill>
                    <a:srgbClr val="000000"/>
                  </a:solidFill>
                  <a:latin typeface="Segoe UI"/>
                  <a:cs typeface="Segoe UI"/>
                </a:rPr>
                <a:t>Форма 11</a:t>
              </a:r>
            </a:p>
          </xdr:txBody>
        </xdr:sp>
        <xdr:clientData fPrintsWithSheet="0"/>
      </xdr:twoCellAnchor>
    </mc:Choice>
    <mc:Fallback/>
  </mc:AlternateContent>
  <xdr:twoCellAnchor>
    <xdr:from>
      <xdr:col>23</xdr:col>
      <xdr:colOff>0</xdr:colOff>
      <xdr:row>9</xdr:row>
      <xdr:rowOff>304800</xdr:rowOff>
    </xdr:from>
    <xdr:to>
      <xdr:col>23</xdr:col>
      <xdr:colOff>0</xdr:colOff>
      <xdr:row>9</xdr:row>
      <xdr:rowOff>304800</xdr:rowOff>
    </xdr:to>
    <xdr:sp macro="" textlink="">
      <xdr:nvSpPr>
        <xdr:cNvPr id="62" name="Line 3">
          <a:extLst>
            <a:ext uri="{FF2B5EF4-FFF2-40B4-BE49-F238E27FC236}">
              <a16:creationId xmlns:a16="http://schemas.microsoft.com/office/drawing/2014/main" id="{5CB02837-8FE3-4350-B791-34F007003B38}"/>
            </a:ext>
          </a:extLst>
        </xdr:cNvPr>
        <xdr:cNvSpPr>
          <a:spLocks noChangeShapeType="1"/>
        </xdr:cNvSpPr>
      </xdr:nvSpPr>
      <xdr:spPr bwMode="auto">
        <a:xfrm>
          <a:off x="5524500" y="3333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10</xdr:row>
      <xdr:rowOff>0</xdr:rowOff>
    </xdr:from>
    <xdr:to>
      <xdr:col>22</xdr:col>
      <xdr:colOff>0</xdr:colOff>
      <xdr:row>10</xdr:row>
      <xdr:rowOff>0</xdr:rowOff>
    </xdr:to>
    <xdr:sp macro="" textlink="">
      <xdr:nvSpPr>
        <xdr:cNvPr id="65" name="Line 44">
          <a:extLst>
            <a:ext uri="{FF2B5EF4-FFF2-40B4-BE49-F238E27FC236}">
              <a16:creationId xmlns:a16="http://schemas.microsoft.com/office/drawing/2014/main" id="{09A50D65-BBC4-4279-8142-7D03439C4BC8}"/>
            </a:ext>
          </a:extLst>
        </xdr:cNvPr>
        <xdr:cNvSpPr>
          <a:spLocks noChangeShapeType="1"/>
        </xdr:cNvSpPr>
      </xdr:nvSpPr>
      <xdr:spPr bwMode="auto">
        <a:xfrm>
          <a:off x="4743450" y="3333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13</xdr:row>
      <xdr:rowOff>0</xdr:rowOff>
    </xdr:from>
    <xdr:to>
      <xdr:col>7</xdr:col>
      <xdr:colOff>0</xdr:colOff>
      <xdr:row>13</xdr:row>
      <xdr:rowOff>0</xdr:rowOff>
    </xdr:to>
    <xdr:sp macro="" textlink="">
      <xdr:nvSpPr>
        <xdr:cNvPr id="72" name="Line 1">
          <a:extLst>
            <a:ext uri="{FF2B5EF4-FFF2-40B4-BE49-F238E27FC236}">
              <a16:creationId xmlns:a16="http://schemas.microsoft.com/office/drawing/2014/main" id="{DA27EA06-FC81-4B06-8D5C-E13F624F53C4}"/>
            </a:ext>
          </a:extLst>
        </xdr:cNvPr>
        <xdr:cNvSpPr>
          <a:spLocks noChangeShapeType="1"/>
        </xdr:cNvSpPr>
      </xdr:nvSpPr>
      <xdr:spPr bwMode="auto">
        <a:xfrm>
          <a:off x="4743450" y="281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12</xdr:row>
      <xdr:rowOff>304800</xdr:rowOff>
    </xdr:from>
    <xdr:to>
      <xdr:col>8</xdr:col>
      <xdr:colOff>0</xdr:colOff>
      <xdr:row>12</xdr:row>
      <xdr:rowOff>304800</xdr:rowOff>
    </xdr:to>
    <xdr:sp macro="" textlink="">
      <xdr:nvSpPr>
        <xdr:cNvPr id="73" name="Line 2">
          <a:extLst>
            <a:ext uri="{FF2B5EF4-FFF2-40B4-BE49-F238E27FC236}">
              <a16:creationId xmlns:a16="http://schemas.microsoft.com/office/drawing/2014/main" id="{791D9B92-8099-4636-9B49-FD7CF1CABF2B}"/>
            </a:ext>
          </a:extLst>
        </xdr:cNvPr>
        <xdr:cNvSpPr>
          <a:spLocks noChangeShapeType="1"/>
        </xdr:cNvSpPr>
      </xdr:nvSpPr>
      <xdr:spPr bwMode="auto">
        <a:xfrm>
          <a:off x="5524500" y="281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13</xdr:row>
      <xdr:rowOff>0</xdr:rowOff>
    </xdr:from>
    <xdr:to>
      <xdr:col>7</xdr:col>
      <xdr:colOff>0</xdr:colOff>
      <xdr:row>13</xdr:row>
      <xdr:rowOff>0</xdr:rowOff>
    </xdr:to>
    <xdr:sp macro="" textlink="">
      <xdr:nvSpPr>
        <xdr:cNvPr id="74" name="Line 43">
          <a:extLst>
            <a:ext uri="{FF2B5EF4-FFF2-40B4-BE49-F238E27FC236}">
              <a16:creationId xmlns:a16="http://schemas.microsoft.com/office/drawing/2014/main" id="{DB96199B-7D6E-4587-94F4-AADF3D8A3219}"/>
            </a:ext>
          </a:extLst>
        </xdr:cNvPr>
        <xdr:cNvSpPr>
          <a:spLocks noChangeShapeType="1"/>
        </xdr:cNvSpPr>
      </xdr:nvSpPr>
      <xdr:spPr bwMode="auto">
        <a:xfrm>
          <a:off x="4743450" y="281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104775</xdr:colOff>
          <xdr:row>0</xdr:row>
          <xdr:rowOff>0</xdr:rowOff>
        </xdr:from>
        <xdr:to>
          <xdr:col>7</xdr:col>
          <xdr:colOff>752475</xdr:colOff>
          <xdr:row>1</xdr:row>
          <xdr:rowOff>28575</xdr:rowOff>
        </xdr:to>
        <xdr:sp macro="" textlink="">
          <xdr:nvSpPr>
            <xdr:cNvPr id="128001" name="Label 1" hidden="1">
              <a:extLst>
                <a:ext uri="{63B3BB69-23CF-44E3-9099-C40C66FF867C}">
                  <a14:compatExt spid="_x0000_s128001"/>
                </a:ext>
                <a:ext uri="{FF2B5EF4-FFF2-40B4-BE49-F238E27FC236}">
                  <a16:creationId xmlns:a16="http://schemas.microsoft.com/office/drawing/2014/main" id="{00000000-0008-0000-0300-000001F401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ru-RU" sz="800" b="0" i="0" u="none" strike="noStrike" baseline="0">
                  <a:solidFill>
                    <a:srgbClr val="000000"/>
                  </a:solidFill>
                  <a:latin typeface="Segoe UI"/>
                  <a:cs typeface="Segoe UI"/>
                </a:rPr>
                <a:t>Форма 9</a:t>
              </a:r>
            </a:p>
          </xdr:txBody>
        </xdr:sp>
        <xdr:clientData fPrintsWithSheet="0"/>
      </xdr:twoCellAnchor>
    </mc:Choice>
    <mc:Fallback/>
  </mc:AlternateContent>
  <xdr:twoCellAnchor editAs="oneCell">
    <xdr:from>
      <xdr:col>0</xdr:col>
      <xdr:colOff>0</xdr:colOff>
      <xdr:row>0</xdr:row>
      <xdr:rowOff>0</xdr:rowOff>
    </xdr:from>
    <xdr:to>
      <xdr:col>2</xdr:col>
      <xdr:colOff>704850</xdr:colOff>
      <xdr:row>1</xdr:row>
      <xdr:rowOff>63500</xdr:rowOff>
    </xdr:to>
    <xdr:pic>
      <xdr:nvPicPr>
        <xdr:cNvPr id="3" name="Рисунок 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33600" cy="3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bat/allforms(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кетаИгрока"/>
      <sheetName val="ЗаявкаТурнираРПТТ"/>
      <sheetName val="Оплата организатора (квитанция)"/>
      <sheetName val="Заявка (пляжный теннис)"/>
      <sheetName val="ОтчетОрганизатора"/>
      <sheetName val="Лист регистрации"/>
      <sheetName val="СписокПар"/>
      <sheetName val="Круговой6"/>
      <sheetName val="Круговой5"/>
      <sheetName val="Круговой4"/>
      <sheetName val="ТаблицаОлимп32"/>
      <sheetName val="ТаблицаОлимп16"/>
      <sheetName val="ТаблицаОлимп8"/>
      <sheetName val="ТаблицаДопОС32"/>
      <sheetName val="ТаблицаСмешПрЭтап16"/>
      <sheetName val="ТаблицаСмешФинЭтап16"/>
      <sheetName val="ТаблицаСмешПрЭтап32(1)"/>
      <sheetName val="ТаблицаСмешПрЭтап32(2)"/>
      <sheetName val="ТаблицаСмешФинЭтап32"/>
      <sheetName val="Расписание"/>
    </sheetNames>
    <sheetDataSet>
      <sheetData sheetId="0"/>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sheetData sheetId="11"/>
      <sheetData sheetId="12"/>
      <sheetData sheetId="13"/>
      <sheetData sheetId="14" refreshError="1"/>
      <sheetData sheetId="15"/>
      <sheetData sheetId="16" refreshError="1"/>
      <sheetData sheetId="17" refreshError="1"/>
      <sheetData sheetId="18"/>
      <sheetData sheetId="1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170"/>
  <sheetViews>
    <sheetView tabSelected="1" workbookViewId="0">
      <selection activeCell="B28" sqref="B28:C28"/>
    </sheetView>
  </sheetViews>
  <sheetFormatPr defaultColWidth="9.140625" defaultRowHeight="12" customHeight="1" x14ac:dyDescent="0.2"/>
  <cols>
    <col min="1" max="1" width="4" style="24" customWidth="1"/>
    <col min="2" max="2" width="6.28515625" style="24" customWidth="1"/>
    <col min="3" max="3" width="7.85546875" style="24" customWidth="1"/>
    <col min="4" max="4" width="18" style="24" customWidth="1"/>
    <col min="5" max="5" width="8" style="24" customWidth="1"/>
    <col min="6" max="6" width="15.28515625" style="51" customWidth="1"/>
    <col min="7" max="7" width="11.7109375" style="52" customWidth="1"/>
    <col min="8" max="9" width="11.7109375" style="24" customWidth="1"/>
    <col min="10" max="10" width="11.42578125" style="24" customWidth="1"/>
    <col min="11" max="12" width="11.7109375" style="24" customWidth="1"/>
    <col min="13" max="13" width="10" style="24" customWidth="1"/>
    <col min="14" max="255" width="9.140625" style="24"/>
    <col min="256" max="256" width="4" style="24" customWidth="1"/>
    <col min="257" max="257" width="6.28515625" style="24" customWidth="1"/>
    <col min="258" max="258" width="7.85546875" style="24" customWidth="1"/>
    <col min="259" max="259" width="18" style="24" customWidth="1"/>
    <col min="260" max="260" width="8" style="24" customWidth="1"/>
    <col min="261" max="261" width="15.28515625" style="24" customWidth="1"/>
    <col min="262" max="265" width="11.7109375" style="24" customWidth="1"/>
    <col min="266" max="266" width="10" style="24" customWidth="1"/>
    <col min="267" max="268" width="11.7109375" style="24" customWidth="1"/>
    <col min="269" max="269" width="10" style="24" customWidth="1"/>
    <col min="270" max="511" width="9.140625" style="24"/>
    <col min="512" max="512" width="4" style="24" customWidth="1"/>
    <col min="513" max="513" width="6.28515625" style="24" customWidth="1"/>
    <col min="514" max="514" width="7.85546875" style="24" customWidth="1"/>
    <col min="515" max="515" width="18" style="24" customWidth="1"/>
    <col min="516" max="516" width="8" style="24" customWidth="1"/>
    <col min="517" max="517" width="15.28515625" style="24" customWidth="1"/>
    <col min="518" max="521" width="11.7109375" style="24" customWidth="1"/>
    <col min="522" max="522" width="10" style="24" customWidth="1"/>
    <col min="523" max="524" width="11.7109375" style="24" customWidth="1"/>
    <col min="525" max="525" width="10" style="24" customWidth="1"/>
    <col min="526" max="767" width="9.140625" style="24"/>
    <col min="768" max="768" width="4" style="24" customWidth="1"/>
    <col min="769" max="769" width="6.28515625" style="24" customWidth="1"/>
    <col min="770" max="770" width="7.85546875" style="24" customWidth="1"/>
    <col min="771" max="771" width="18" style="24" customWidth="1"/>
    <col min="772" max="772" width="8" style="24" customWidth="1"/>
    <col min="773" max="773" width="15.28515625" style="24" customWidth="1"/>
    <col min="774" max="777" width="11.7109375" style="24" customWidth="1"/>
    <col min="778" max="778" width="10" style="24" customWidth="1"/>
    <col min="779" max="780" width="11.7109375" style="24" customWidth="1"/>
    <col min="781" max="781" width="10" style="24" customWidth="1"/>
    <col min="782" max="1023" width="9.140625" style="24"/>
    <col min="1024" max="1024" width="4" style="24" customWidth="1"/>
    <col min="1025" max="1025" width="6.28515625" style="24" customWidth="1"/>
    <col min="1026" max="1026" width="7.85546875" style="24" customWidth="1"/>
    <col min="1027" max="1027" width="18" style="24" customWidth="1"/>
    <col min="1028" max="1028" width="8" style="24" customWidth="1"/>
    <col min="1029" max="1029" width="15.28515625" style="24" customWidth="1"/>
    <col min="1030" max="1033" width="11.7109375" style="24" customWidth="1"/>
    <col min="1034" max="1034" width="10" style="24" customWidth="1"/>
    <col min="1035" max="1036" width="11.7109375" style="24" customWidth="1"/>
    <col min="1037" max="1037" width="10" style="24" customWidth="1"/>
    <col min="1038" max="1279" width="9.140625" style="24"/>
    <col min="1280" max="1280" width="4" style="24" customWidth="1"/>
    <col min="1281" max="1281" width="6.28515625" style="24" customWidth="1"/>
    <col min="1282" max="1282" width="7.85546875" style="24" customWidth="1"/>
    <col min="1283" max="1283" width="18" style="24" customWidth="1"/>
    <col min="1284" max="1284" width="8" style="24" customWidth="1"/>
    <col min="1285" max="1285" width="15.28515625" style="24" customWidth="1"/>
    <col min="1286" max="1289" width="11.7109375" style="24" customWidth="1"/>
    <col min="1290" max="1290" width="10" style="24" customWidth="1"/>
    <col min="1291" max="1292" width="11.7109375" style="24" customWidth="1"/>
    <col min="1293" max="1293" width="10" style="24" customWidth="1"/>
    <col min="1294" max="1535" width="9.140625" style="24"/>
    <col min="1536" max="1536" width="4" style="24" customWidth="1"/>
    <col min="1537" max="1537" width="6.28515625" style="24" customWidth="1"/>
    <col min="1538" max="1538" width="7.85546875" style="24" customWidth="1"/>
    <col min="1539" max="1539" width="18" style="24" customWidth="1"/>
    <col min="1540" max="1540" width="8" style="24" customWidth="1"/>
    <col min="1541" max="1541" width="15.28515625" style="24" customWidth="1"/>
    <col min="1542" max="1545" width="11.7109375" style="24" customWidth="1"/>
    <col min="1546" max="1546" width="10" style="24" customWidth="1"/>
    <col min="1547" max="1548" width="11.7109375" style="24" customWidth="1"/>
    <col min="1549" max="1549" width="10" style="24" customWidth="1"/>
    <col min="1550" max="1791" width="9.140625" style="24"/>
    <col min="1792" max="1792" width="4" style="24" customWidth="1"/>
    <col min="1793" max="1793" width="6.28515625" style="24" customWidth="1"/>
    <col min="1794" max="1794" width="7.85546875" style="24" customWidth="1"/>
    <col min="1795" max="1795" width="18" style="24" customWidth="1"/>
    <col min="1796" max="1796" width="8" style="24" customWidth="1"/>
    <col min="1797" max="1797" width="15.28515625" style="24" customWidth="1"/>
    <col min="1798" max="1801" width="11.7109375" style="24" customWidth="1"/>
    <col min="1802" max="1802" width="10" style="24" customWidth="1"/>
    <col min="1803" max="1804" width="11.7109375" style="24" customWidth="1"/>
    <col min="1805" max="1805" width="10" style="24" customWidth="1"/>
    <col min="1806" max="2047" width="9.140625" style="24"/>
    <col min="2048" max="2048" width="4" style="24" customWidth="1"/>
    <col min="2049" max="2049" width="6.28515625" style="24" customWidth="1"/>
    <col min="2050" max="2050" width="7.85546875" style="24" customWidth="1"/>
    <col min="2051" max="2051" width="18" style="24" customWidth="1"/>
    <col min="2052" max="2052" width="8" style="24" customWidth="1"/>
    <col min="2053" max="2053" width="15.28515625" style="24" customWidth="1"/>
    <col min="2054" max="2057" width="11.7109375" style="24" customWidth="1"/>
    <col min="2058" max="2058" width="10" style="24" customWidth="1"/>
    <col min="2059" max="2060" width="11.7109375" style="24" customWidth="1"/>
    <col min="2061" max="2061" width="10" style="24" customWidth="1"/>
    <col min="2062" max="2303" width="9.140625" style="24"/>
    <col min="2304" max="2304" width="4" style="24" customWidth="1"/>
    <col min="2305" max="2305" width="6.28515625" style="24" customWidth="1"/>
    <col min="2306" max="2306" width="7.85546875" style="24" customWidth="1"/>
    <col min="2307" max="2307" width="18" style="24" customWidth="1"/>
    <col min="2308" max="2308" width="8" style="24" customWidth="1"/>
    <col min="2309" max="2309" width="15.28515625" style="24" customWidth="1"/>
    <col min="2310" max="2313" width="11.7109375" style="24" customWidth="1"/>
    <col min="2314" max="2314" width="10" style="24" customWidth="1"/>
    <col min="2315" max="2316" width="11.7109375" style="24" customWidth="1"/>
    <col min="2317" max="2317" width="10" style="24" customWidth="1"/>
    <col min="2318" max="2559" width="9.140625" style="24"/>
    <col min="2560" max="2560" width="4" style="24" customWidth="1"/>
    <col min="2561" max="2561" width="6.28515625" style="24" customWidth="1"/>
    <col min="2562" max="2562" width="7.85546875" style="24" customWidth="1"/>
    <col min="2563" max="2563" width="18" style="24" customWidth="1"/>
    <col min="2564" max="2564" width="8" style="24" customWidth="1"/>
    <col min="2565" max="2565" width="15.28515625" style="24" customWidth="1"/>
    <col min="2566" max="2569" width="11.7109375" style="24" customWidth="1"/>
    <col min="2570" max="2570" width="10" style="24" customWidth="1"/>
    <col min="2571" max="2572" width="11.7109375" style="24" customWidth="1"/>
    <col min="2573" max="2573" width="10" style="24" customWidth="1"/>
    <col min="2574" max="2815" width="9.140625" style="24"/>
    <col min="2816" max="2816" width="4" style="24" customWidth="1"/>
    <col min="2817" max="2817" width="6.28515625" style="24" customWidth="1"/>
    <col min="2818" max="2818" width="7.85546875" style="24" customWidth="1"/>
    <col min="2819" max="2819" width="18" style="24" customWidth="1"/>
    <col min="2820" max="2820" width="8" style="24" customWidth="1"/>
    <col min="2821" max="2821" width="15.28515625" style="24" customWidth="1"/>
    <col min="2822" max="2825" width="11.7109375" style="24" customWidth="1"/>
    <col min="2826" max="2826" width="10" style="24" customWidth="1"/>
    <col min="2827" max="2828" width="11.7109375" style="24" customWidth="1"/>
    <col min="2829" max="2829" width="10" style="24" customWidth="1"/>
    <col min="2830" max="3071" width="9.140625" style="24"/>
    <col min="3072" max="3072" width="4" style="24" customWidth="1"/>
    <col min="3073" max="3073" width="6.28515625" style="24" customWidth="1"/>
    <col min="3074" max="3074" width="7.85546875" style="24" customWidth="1"/>
    <col min="3075" max="3075" width="18" style="24" customWidth="1"/>
    <col min="3076" max="3076" width="8" style="24" customWidth="1"/>
    <col min="3077" max="3077" width="15.28515625" style="24" customWidth="1"/>
    <col min="3078" max="3081" width="11.7109375" style="24" customWidth="1"/>
    <col min="3082" max="3082" width="10" style="24" customWidth="1"/>
    <col min="3083" max="3084" width="11.7109375" style="24" customWidth="1"/>
    <col min="3085" max="3085" width="10" style="24" customWidth="1"/>
    <col min="3086" max="3327" width="9.140625" style="24"/>
    <col min="3328" max="3328" width="4" style="24" customWidth="1"/>
    <col min="3329" max="3329" width="6.28515625" style="24" customWidth="1"/>
    <col min="3330" max="3330" width="7.85546875" style="24" customWidth="1"/>
    <col min="3331" max="3331" width="18" style="24" customWidth="1"/>
    <col min="3332" max="3332" width="8" style="24" customWidth="1"/>
    <col min="3333" max="3333" width="15.28515625" style="24" customWidth="1"/>
    <col min="3334" max="3337" width="11.7109375" style="24" customWidth="1"/>
    <col min="3338" max="3338" width="10" style="24" customWidth="1"/>
    <col min="3339" max="3340" width="11.7109375" style="24" customWidth="1"/>
    <col min="3341" max="3341" width="10" style="24" customWidth="1"/>
    <col min="3342" max="3583" width="9.140625" style="24"/>
    <col min="3584" max="3584" width="4" style="24" customWidth="1"/>
    <col min="3585" max="3585" width="6.28515625" style="24" customWidth="1"/>
    <col min="3586" max="3586" width="7.85546875" style="24" customWidth="1"/>
    <col min="3587" max="3587" width="18" style="24" customWidth="1"/>
    <col min="3588" max="3588" width="8" style="24" customWidth="1"/>
    <col min="3589" max="3589" width="15.28515625" style="24" customWidth="1"/>
    <col min="3590" max="3593" width="11.7109375" style="24" customWidth="1"/>
    <col min="3594" max="3594" width="10" style="24" customWidth="1"/>
    <col min="3595" max="3596" width="11.7109375" style="24" customWidth="1"/>
    <col min="3597" max="3597" width="10" style="24" customWidth="1"/>
    <col min="3598" max="3839" width="9.140625" style="24"/>
    <col min="3840" max="3840" width="4" style="24" customWidth="1"/>
    <col min="3841" max="3841" width="6.28515625" style="24" customWidth="1"/>
    <col min="3842" max="3842" width="7.85546875" style="24" customWidth="1"/>
    <col min="3843" max="3843" width="18" style="24" customWidth="1"/>
    <col min="3844" max="3844" width="8" style="24" customWidth="1"/>
    <col min="3845" max="3845" width="15.28515625" style="24" customWidth="1"/>
    <col min="3846" max="3849" width="11.7109375" style="24" customWidth="1"/>
    <col min="3850" max="3850" width="10" style="24" customWidth="1"/>
    <col min="3851" max="3852" width="11.7109375" style="24" customWidth="1"/>
    <col min="3853" max="3853" width="10" style="24" customWidth="1"/>
    <col min="3854" max="4095" width="9.140625" style="24"/>
    <col min="4096" max="4096" width="4" style="24" customWidth="1"/>
    <col min="4097" max="4097" width="6.28515625" style="24" customWidth="1"/>
    <col min="4098" max="4098" width="7.85546875" style="24" customWidth="1"/>
    <col min="4099" max="4099" width="18" style="24" customWidth="1"/>
    <col min="4100" max="4100" width="8" style="24" customWidth="1"/>
    <col min="4101" max="4101" width="15.28515625" style="24" customWidth="1"/>
    <col min="4102" max="4105" width="11.7109375" style="24" customWidth="1"/>
    <col min="4106" max="4106" width="10" style="24" customWidth="1"/>
    <col min="4107" max="4108" width="11.7109375" style="24" customWidth="1"/>
    <col min="4109" max="4109" width="10" style="24" customWidth="1"/>
    <col min="4110" max="4351" width="9.140625" style="24"/>
    <col min="4352" max="4352" width="4" style="24" customWidth="1"/>
    <col min="4353" max="4353" width="6.28515625" style="24" customWidth="1"/>
    <col min="4354" max="4354" width="7.85546875" style="24" customWidth="1"/>
    <col min="4355" max="4355" width="18" style="24" customWidth="1"/>
    <col min="4356" max="4356" width="8" style="24" customWidth="1"/>
    <col min="4357" max="4357" width="15.28515625" style="24" customWidth="1"/>
    <col min="4358" max="4361" width="11.7109375" style="24" customWidth="1"/>
    <col min="4362" max="4362" width="10" style="24" customWidth="1"/>
    <col min="4363" max="4364" width="11.7109375" style="24" customWidth="1"/>
    <col min="4365" max="4365" width="10" style="24" customWidth="1"/>
    <col min="4366" max="4607" width="9.140625" style="24"/>
    <col min="4608" max="4608" width="4" style="24" customWidth="1"/>
    <col min="4609" max="4609" width="6.28515625" style="24" customWidth="1"/>
    <col min="4610" max="4610" width="7.85546875" style="24" customWidth="1"/>
    <col min="4611" max="4611" width="18" style="24" customWidth="1"/>
    <col min="4612" max="4612" width="8" style="24" customWidth="1"/>
    <col min="4613" max="4613" width="15.28515625" style="24" customWidth="1"/>
    <col min="4614" max="4617" width="11.7109375" style="24" customWidth="1"/>
    <col min="4618" max="4618" width="10" style="24" customWidth="1"/>
    <col min="4619" max="4620" width="11.7109375" style="24" customWidth="1"/>
    <col min="4621" max="4621" width="10" style="24" customWidth="1"/>
    <col min="4622" max="4863" width="9.140625" style="24"/>
    <col min="4864" max="4864" width="4" style="24" customWidth="1"/>
    <col min="4865" max="4865" width="6.28515625" style="24" customWidth="1"/>
    <col min="4866" max="4866" width="7.85546875" style="24" customWidth="1"/>
    <col min="4867" max="4867" width="18" style="24" customWidth="1"/>
    <col min="4868" max="4868" width="8" style="24" customWidth="1"/>
    <col min="4869" max="4869" width="15.28515625" style="24" customWidth="1"/>
    <col min="4870" max="4873" width="11.7109375" style="24" customWidth="1"/>
    <col min="4874" max="4874" width="10" style="24" customWidth="1"/>
    <col min="4875" max="4876" width="11.7109375" style="24" customWidth="1"/>
    <col min="4877" max="4877" width="10" style="24" customWidth="1"/>
    <col min="4878" max="5119" width="9.140625" style="24"/>
    <col min="5120" max="5120" width="4" style="24" customWidth="1"/>
    <col min="5121" max="5121" width="6.28515625" style="24" customWidth="1"/>
    <col min="5122" max="5122" width="7.85546875" style="24" customWidth="1"/>
    <col min="5123" max="5123" width="18" style="24" customWidth="1"/>
    <col min="5124" max="5124" width="8" style="24" customWidth="1"/>
    <col min="5125" max="5125" width="15.28515625" style="24" customWidth="1"/>
    <col min="5126" max="5129" width="11.7109375" style="24" customWidth="1"/>
    <col min="5130" max="5130" width="10" style="24" customWidth="1"/>
    <col min="5131" max="5132" width="11.7109375" style="24" customWidth="1"/>
    <col min="5133" max="5133" width="10" style="24" customWidth="1"/>
    <col min="5134" max="5375" width="9.140625" style="24"/>
    <col min="5376" max="5376" width="4" style="24" customWidth="1"/>
    <col min="5377" max="5377" width="6.28515625" style="24" customWidth="1"/>
    <col min="5378" max="5378" width="7.85546875" style="24" customWidth="1"/>
    <col min="5379" max="5379" width="18" style="24" customWidth="1"/>
    <col min="5380" max="5380" width="8" style="24" customWidth="1"/>
    <col min="5381" max="5381" width="15.28515625" style="24" customWidth="1"/>
    <col min="5382" max="5385" width="11.7109375" style="24" customWidth="1"/>
    <col min="5386" max="5386" width="10" style="24" customWidth="1"/>
    <col min="5387" max="5388" width="11.7109375" style="24" customWidth="1"/>
    <col min="5389" max="5389" width="10" style="24" customWidth="1"/>
    <col min="5390" max="5631" width="9.140625" style="24"/>
    <col min="5632" max="5632" width="4" style="24" customWidth="1"/>
    <col min="5633" max="5633" width="6.28515625" style="24" customWidth="1"/>
    <col min="5634" max="5634" width="7.85546875" style="24" customWidth="1"/>
    <col min="5635" max="5635" width="18" style="24" customWidth="1"/>
    <col min="5636" max="5636" width="8" style="24" customWidth="1"/>
    <col min="5637" max="5637" width="15.28515625" style="24" customWidth="1"/>
    <col min="5638" max="5641" width="11.7109375" style="24" customWidth="1"/>
    <col min="5642" max="5642" width="10" style="24" customWidth="1"/>
    <col min="5643" max="5644" width="11.7109375" style="24" customWidth="1"/>
    <col min="5645" max="5645" width="10" style="24" customWidth="1"/>
    <col min="5646" max="5887" width="9.140625" style="24"/>
    <col min="5888" max="5888" width="4" style="24" customWidth="1"/>
    <col min="5889" max="5889" width="6.28515625" style="24" customWidth="1"/>
    <col min="5890" max="5890" width="7.85546875" style="24" customWidth="1"/>
    <col min="5891" max="5891" width="18" style="24" customWidth="1"/>
    <col min="5892" max="5892" width="8" style="24" customWidth="1"/>
    <col min="5893" max="5893" width="15.28515625" style="24" customWidth="1"/>
    <col min="5894" max="5897" width="11.7109375" style="24" customWidth="1"/>
    <col min="5898" max="5898" width="10" style="24" customWidth="1"/>
    <col min="5899" max="5900" width="11.7109375" style="24" customWidth="1"/>
    <col min="5901" max="5901" width="10" style="24" customWidth="1"/>
    <col min="5902" max="6143" width="9.140625" style="24"/>
    <col min="6144" max="6144" width="4" style="24" customWidth="1"/>
    <col min="6145" max="6145" width="6.28515625" style="24" customWidth="1"/>
    <col min="6146" max="6146" width="7.85546875" style="24" customWidth="1"/>
    <col min="6147" max="6147" width="18" style="24" customWidth="1"/>
    <col min="6148" max="6148" width="8" style="24" customWidth="1"/>
    <col min="6149" max="6149" width="15.28515625" style="24" customWidth="1"/>
    <col min="6150" max="6153" width="11.7109375" style="24" customWidth="1"/>
    <col min="6154" max="6154" width="10" style="24" customWidth="1"/>
    <col min="6155" max="6156" width="11.7109375" style="24" customWidth="1"/>
    <col min="6157" max="6157" width="10" style="24" customWidth="1"/>
    <col min="6158" max="6399" width="9.140625" style="24"/>
    <col min="6400" max="6400" width="4" style="24" customWidth="1"/>
    <col min="6401" max="6401" width="6.28515625" style="24" customWidth="1"/>
    <col min="6402" max="6402" width="7.85546875" style="24" customWidth="1"/>
    <col min="6403" max="6403" width="18" style="24" customWidth="1"/>
    <col min="6404" max="6404" width="8" style="24" customWidth="1"/>
    <col min="6405" max="6405" width="15.28515625" style="24" customWidth="1"/>
    <col min="6406" max="6409" width="11.7109375" style="24" customWidth="1"/>
    <col min="6410" max="6410" width="10" style="24" customWidth="1"/>
    <col min="6411" max="6412" width="11.7109375" style="24" customWidth="1"/>
    <col min="6413" max="6413" width="10" style="24" customWidth="1"/>
    <col min="6414" max="6655" width="9.140625" style="24"/>
    <col min="6656" max="6656" width="4" style="24" customWidth="1"/>
    <col min="6657" max="6657" width="6.28515625" style="24" customWidth="1"/>
    <col min="6658" max="6658" width="7.85546875" style="24" customWidth="1"/>
    <col min="6659" max="6659" width="18" style="24" customWidth="1"/>
    <col min="6660" max="6660" width="8" style="24" customWidth="1"/>
    <col min="6661" max="6661" width="15.28515625" style="24" customWidth="1"/>
    <col min="6662" max="6665" width="11.7109375" style="24" customWidth="1"/>
    <col min="6666" max="6666" width="10" style="24" customWidth="1"/>
    <col min="6667" max="6668" width="11.7109375" style="24" customWidth="1"/>
    <col min="6669" max="6669" width="10" style="24" customWidth="1"/>
    <col min="6670" max="6911" width="9.140625" style="24"/>
    <col min="6912" max="6912" width="4" style="24" customWidth="1"/>
    <col min="6913" max="6913" width="6.28515625" style="24" customWidth="1"/>
    <col min="6914" max="6914" width="7.85546875" style="24" customWidth="1"/>
    <col min="6915" max="6915" width="18" style="24" customWidth="1"/>
    <col min="6916" max="6916" width="8" style="24" customWidth="1"/>
    <col min="6917" max="6917" width="15.28515625" style="24" customWidth="1"/>
    <col min="6918" max="6921" width="11.7109375" style="24" customWidth="1"/>
    <col min="6922" max="6922" width="10" style="24" customWidth="1"/>
    <col min="6923" max="6924" width="11.7109375" style="24" customWidth="1"/>
    <col min="6925" max="6925" width="10" style="24" customWidth="1"/>
    <col min="6926" max="7167" width="9.140625" style="24"/>
    <col min="7168" max="7168" width="4" style="24" customWidth="1"/>
    <col min="7169" max="7169" width="6.28515625" style="24" customWidth="1"/>
    <col min="7170" max="7170" width="7.85546875" style="24" customWidth="1"/>
    <col min="7171" max="7171" width="18" style="24" customWidth="1"/>
    <col min="7172" max="7172" width="8" style="24" customWidth="1"/>
    <col min="7173" max="7173" width="15.28515625" style="24" customWidth="1"/>
    <col min="7174" max="7177" width="11.7109375" style="24" customWidth="1"/>
    <col min="7178" max="7178" width="10" style="24" customWidth="1"/>
    <col min="7179" max="7180" width="11.7109375" style="24" customWidth="1"/>
    <col min="7181" max="7181" width="10" style="24" customWidth="1"/>
    <col min="7182" max="7423" width="9.140625" style="24"/>
    <col min="7424" max="7424" width="4" style="24" customWidth="1"/>
    <col min="7425" max="7425" width="6.28515625" style="24" customWidth="1"/>
    <col min="7426" max="7426" width="7.85546875" style="24" customWidth="1"/>
    <col min="7427" max="7427" width="18" style="24" customWidth="1"/>
    <col min="7428" max="7428" width="8" style="24" customWidth="1"/>
    <col min="7429" max="7429" width="15.28515625" style="24" customWidth="1"/>
    <col min="7430" max="7433" width="11.7109375" style="24" customWidth="1"/>
    <col min="7434" max="7434" width="10" style="24" customWidth="1"/>
    <col min="7435" max="7436" width="11.7109375" style="24" customWidth="1"/>
    <col min="7437" max="7437" width="10" style="24" customWidth="1"/>
    <col min="7438" max="7679" width="9.140625" style="24"/>
    <col min="7680" max="7680" width="4" style="24" customWidth="1"/>
    <col min="7681" max="7681" width="6.28515625" style="24" customWidth="1"/>
    <col min="7682" max="7682" width="7.85546875" style="24" customWidth="1"/>
    <col min="7683" max="7683" width="18" style="24" customWidth="1"/>
    <col min="7684" max="7684" width="8" style="24" customWidth="1"/>
    <col min="7685" max="7685" width="15.28515625" style="24" customWidth="1"/>
    <col min="7686" max="7689" width="11.7109375" style="24" customWidth="1"/>
    <col min="7690" max="7690" width="10" style="24" customWidth="1"/>
    <col min="7691" max="7692" width="11.7109375" style="24" customWidth="1"/>
    <col min="7693" max="7693" width="10" style="24" customWidth="1"/>
    <col min="7694" max="7935" width="9.140625" style="24"/>
    <col min="7936" max="7936" width="4" style="24" customWidth="1"/>
    <col min="7937" max="7937" width="6.28515625" style="24" customWidth="1"/>
    <col min="7938" max="7938" width="7.85546875" style="24" customWidth="1"/>
    <col min="7939" max="7939" width="18" style="24" customWidth="1"/>
    <col min="7940" max="7940" width="8" style="24" customWidth="1"/>
    <col min="7941" max="7941" width="15.28515625" style="24" customWidth="1"/>
    <col min="7942" max="7945" width="11.7109375" style="24" customWidth="1"/>
    <col min="7946" max="7946" width="10" style="24" customWidth="1"/>
    <col min="7947" max="7948" width="11.7109375" style="24" customWidth="1"/>
    <col min="7949" max="7949" width="10" style="24" customWidth="1"/>
    <col min="7950" max="8191" width="9.140625" style="24"/>
    <col min="8192" max="8192" width="4" style="24" customWidth="1"/>
    <col min="8193" max="8193" width="6.28515625" style="24" customWidth="1"/>
    <col min="8194" max="8194" width="7.85546875" style="24" customWidth="1"/>
    <col min="8195" max="8195" width="18" style="24" customWidth="1"/>
    <col min="8196" max="8196" width="8" style="24" customWidth="1"/>
    <col min="8197" max="8197" width="15.28515625" style="24" customWidth="1"/>
    <col min="8198" max="8201" width="11.7109375" style="24" customWidth="1"/>
    <col min="8202" max="8202" width="10" style="24" customWidth="1"/>
    <col min="8203" max="8204" width="11.7109375" style="24" customWidth="1"/>
    <col min="8205" max="8205" width="10" style="24" customWidth="1"/>
    <col min="8206" max="8447" width="9.140625" style="24"/>
    <col min="8448" max="8448" width="4" style="24" customWidth="1"/>
    <col min="8449" max="8449" width="6.28515625" style="24" customWidth="1"/>
    <col min="8450" max="8450" width="7.85546875" style="24" customWidth="1"/>
    <col min="8451" max="8451" width="18" style="24" customWidth="1"/>
    <col min="8452" max="8452" width="8" style="24" customWidth="1"/>
    <col min="8453" max="8453" width="15.28515625" style="24" customWidth="1"/>
    <col min="8454" max="8457" width="11.7109375" style="24" customWidth="1"/>
    <col min="8458" max="8458" width="10" style="24" customWidth="1"/>
    <col min="8459" max="8460" width="11.7109375" style="24" customWidth="1"/>
    <col min="8461" max="8461" width="10" style="24" customWidth="1"/>
    <col min="8462" max="8703" width="9.140625" style="24"/>
    <col min="8704" max="8704" width="4" style="24" customWidth="1"/>
    <col min="8705" max="8705" width="6.28515625" style="24" customWidth="1"/>
    <col min="8706" max="8706" width="7.85546875" style="24" customWidth="1"/>
    <col min="8707" max="8707" width="18" style="24" customWidth="1"/>
    <col min="8708" max="8708" width="8" style="24" customWidth="1"/>
    <col min="8709" max="8709" width="15.28515625" style="24" customWidth="1"/>
    <col min="8710" max="8713" width="11.7109375" style="24" customWidth="1"/>
    <col min="8714" max="8714" width="10" style="24" customWidth="1"/>
    <col min="8715" max="8716" width="11.7109375" style="24" customWidth="1"/>
    <col min="8717" max="8717" width="10" style="24" customWidth="1"/>
    <col min="8718" max="8959" width="9.140625" style="24"/>
    <col min="8960" max="8960" width="4" style="24" customWidth="1"/>
    <col min="8961" max="8961" width="6.28515625" style="24" customWidth="1"/>
    <col min="8962" max="8962" width="7.85546875" style="24" customWidth="1"/>
    <col min="8963" max="8963" width="18" style="24" customWidth="1"/>
    <col min="8964" max="8964" width="8" style="24" customWidth="1"/>
    <col min="8965" max="8965" width="15.28515625" style="24" customWidth="1"/>
    <col min="8966" max="8969" width="11.7109375" style="24" customWidth="1"/>
    <col min="8970" max="8970" width="10" style="24" customWidth="1"/>
    <col min="8971" max="8972" width="11.7109375" style="24" customWidth="1"/>
    <col min="8973" max="8973" width="10" style="24" customWidth="1"/>
    <col min="8974" max="9215" width="9.140625" style="24"/>
    <col min="9216" max="9216" width="4" style="24" customWidth="1"/>
    <col min="9217" max="9217" width="6.28515625" style="24" customWidth="1"/>
    <col min="9218" max="9218" width="7.85546875" style="24" customWidth="1"/>
    <col min="9219" max="9219" width="18" style="24" customWidth="1"/>
    <col min="9220" max="9220" width="8" style="24" customWidth="1"/>
    <col min="9221" max="9221" width="15.28515625" style="24" customWidth="1"/>
    <col min="9222" max="9225" width="11.7109375" style="24" customWidth="1"/>
    <col min="9226" max="9226" width="10" style="24" customWidth="1"/>
    <col min="9227" max="9228" width="11.7109375" style="24" customWidth="1"/>
    <col min="9229" max="9229" width="10" style="24" customWidth="1"/>
    <col min="9230" max="9471" width="9.140625" style="24"/>
    <col min="9472" max="9472" width="4" style="24" customWidth="1"/>
    <col min="9473" max="9473" width="6.28515625" style="24" customWidth="1"/>
    <col min="9474" max="9474" width="7.85546875" style="24" customWidth="1"/>
    <col min="9475" max="9475" width="18" style="24" customWidth="1"/>
    <col min="9476" max="9476" width="8" style="24" customWidth="1"/>
    <col min="9477" max="9477" width="15.28515625" style="24" customWidth="1"/>
    <col min="9478" max="9481" width="11.7109375" style="24" customWidth="1"/>
    <col min="9482" max="9482" width="10" style="24" customWidth="1"/>
    <col min="9483" max="9484" width="11.7109375" style="24" customWidth="1"/>
    <col min="9485" max="9485" width="10" style="24" customWidth="1"/>
    <col min="9486" max="9727" width="9.140625" style="24"/>
    <col min="9728" max="9728" width="4" style="24" customWidth="1"/>
    <col min="9729" max="9729" width="6.28515625" style="24" customWidth="1"/>
    <col min="9730" max="9730" width="7.85546875" style="24" customWidth="1"/>
    <col min="9731" max="9731" width="18" style="24" customWidth="1"/>
    <col min="9732" max="9732" width="8" style="24" customWidth="1"/>
    <col min="9733" max="9733" width="15.28515625" style="24" customWidth="1"/>
    <col min="9734" max="9737" width="11.7109375" style="24" customWidth="1"/>
    <col min="9738" max="9738" width="10" style="24" customWidth="1"/>
    <col min="9739" max="9740" width="11.7109375" style="24" customWidth="1"/>
    <col min="9741" max="9741" width="10" style="24" customWidth="1"/>
    <col min="9742" max="9983" width="9.140625" style="24"/>
    <col min="9984" max="9984" width="4" style="24" customWidth="1"/>
    <col min="9985" max="9985" width="6.28515625" style="24" customWidth="1"/>
    <col min="9986" max="9986" width="7.85546875" style="24" customWidth="1"/>
    <col min="9987" max="9987" width="18" style="24" customWidth="1"/>
    <col min="9988" max="9988" width="8" style="24" customWidth="1"/>
    <col min="9989" max="9989" width="15.28515625" style="24" customWidth="1"/>
    <col min="9990" max="9993" width="11.7109375" style="24" customWidth="1"/>
    <col min="9994" max="9994" width="10" style="24" customWidth="1"/>
    <col min="9995" max="9996" width="11.7109375" style="24" customWidth="1"/>
    <col min="9997" max="9997" width="10" style="24" customWidth="1"/>
    <col min="9998" max="10239" width="9.140625" style="24"/>
    <col min="10240" max="10240" width="4" style="24" customWidth="1"/>
    <col min="10241" max="10241" width="6.28515625" style="24" customWidth="1"/>
    <col min="10242" max="10242" width="7.85546875" style="24" customWidth="1"/>
    <col min="10243" max="10243" width="18" style="24" customWidth="1"/>
    <col min="10244" max="10244" width="8" style="24" customWidth="1"/>
    <col min="10245" max="10245" width="15.28515625" style="24" customWidth="1"/>
    <col min="10246" max="10249" width="11.7109375" style="24" customWidth="1"/>
    <col min="10250" max="10250" width="10" style="24" customWidth="1"/>
    <col min="10251" max="10252" width="11.7109375" style="24" customWidth="1"/>
    <col min="10253" max="10253" width="10" style="24" customWidth="1"/>
    <col min="10254" max="10495" width="9.140625" style="24"/>
    <col min="10496" max="10496" width="4" style="24" customWidth="1"/>
    <col min="10497" max="10497" width="6.28515625" style="24" customWidth="1"/>
    <col min="10498" max="10498" width="7.85546875" style="24" customWidth="1"/>
    <col min="10499" max="10499" width="18" style="24" customWidth="1"/>
    <col min="10500" max="10500" width="8" style="24" customWidth="1"/>
    <col min="10501" max="10501" width="15.28515625" style="24" customWidth="1"/>
    <col min="10502" max="10505" width="11.7109375" style="24" customWidth="1"/>
    <col min="10506" max="10506" width="10" style="24" customWidth="1"/>
    <col min="10507" max="10508" width="11.7109375" style="24" customWidth="1"/>
    <col min="10509" max="10509" width="10" style="24" customWidth="1"/>
    <col min="10510" max="10751" width="9.140625" style="24"/>
    <col min="10752" max="10752" width="4" style="24" customWidth="1"/>
    <col min="10753" max="10753" width="6.28515625" style="24" customWidth="1"/>
    <col min="10754" max="10754" width="7.85546875" style="24" customWidth="1"/>
    <col min="10755" max="10755" width="18" style="24" customWidth="1"/>
    <col min="10756" max="10756" width="8" style="24" customWidth="1"/>
    <col min="10757" max="10757" width="15.28515625" style="24" customWidth="1"/>
    <col min="10758" max="10761" width="11.7109375" style="24" customWidth="1"/>
    <col min="10762" max="10762" width="10" style="24" customWidth="1"/>
    <col min="10763" max="10764" width="11.7109375" style="24" customWidth="1"/>
    <col min="10765" max="10765" width="10" style="24" customWidth="1"/>
    <col min="10766" max="11007" width="9.140625" style="24"/>
    <col min="11008" max="11008" width="4" style="24" customWidth="1"/>
    <col min="11009" max="11009" width="6.28515625" style="24" customWidth="1"/>
    <col min="11010" max="11010" width="7.85546875" style="24" customWidth="1"/>
    <col min="11011" max="11011" width="18" style="24" customWidth="1"/>
    <col min="11012" max="11012" width="8" style="24" customWidth="1"/>
    <col min="11013" max="11013" width="15.28515625" style="24" customWidth="1"/>
    <col min="11014" max="11017" width="11.7109375" style="24" customWidth="1"/>
    <col min="11018" max="11018" width="10" style="24" customWidth="1"/>
    <col min="11019" max="11020" width="11.7109375" style="24" customWidth="1"/>
    <col min="11021" max="11021" width="10" style="24" customWidth="1"/>
    <col min="11022" max="11263" width="9.140625" style="24"/>
    <col min="11264" max="11264" width="4" style="24" customWidth="1"/>
    <col min="11265" max="11265" width="6.28515625" style="24" customWidth="1"/>
    <col min="11266" max="11266" width="7.85546875" style="24" customWidth="1"/>
    <col min="11267" max="11267" width="18" style="24" customWidth="1"/>
    <col min="11268" max="11268" width="8" style="24" customWidth="1"/>
    <col min="11269" max="11269" width="15.28515625" style="24" customWidth="1"/>
    <col min="11270" max="11273" width="11.7109375" style="24" customWidth="1"/>
    <col min="11274" max="11274" width="10" style="24" customWidth="1"/>
    <col min="11275" max="11276" width="11.7109375" style="24" customWidth="1"/>
    <col min="11277" max="11277" width="10" style="24" customWidth="1"/>
    <col min="11278" max="11519" width="9.140625" style="24"/>
    <col min="11520" max="11520" width="4" style="24" customWidth="1"/>
    <col min="11521" max="11521" width="6.28515625" style="24" customWidth="1"/>
    <col min="11522" max="11522" width="7.85546875" style="24" customWidth="1"/>
    <col min="11523" max="11523" width="18" style="24" customWidth="1"/>
    <col min="11524" max="11524" width="8" style="24" customWidth="1"/>
    <col min="11525" max="11525" width="15.28515625" style="24" customWidth="1"/>
    <col min="11526" max="11529" width="11.7109375" style="24" customWidth="1"/>
    <col min="11530" max="11530" width="10" style="24" customWidth="1"/>
    <col min="11531" max="11532" width="11.7109375" style="24" customWidth="1"/>
    <col min="11533" max="11533" width="10" style="24" customWidth="1"/>
    <col min="11534" max="11775" width="9.140625" style="24"/>
    <col min="11776" max="11776" width="4" style="24" customWidth="1"/>
    <col min="11777" max="11777" width="6.28515625" style="24" customWidth="1"/>
    <col min="11778" max="11778" width="7.85546875" style="24" customWidth="1"/>
    <col min="11779" max="11779" width="18" style="24" customWidth="1"/>
    <col min="11780" max="11780" width="8" style="24" customWidth="1"/>
    <col min="11781" max="11781" width="15.28515625" style="24" customWidth="1"/>
    <col min="11782" max="11785" width="11.7109375" style="24" customWidth="1"/>
    <col min="11786" max="11786" width="10" style="24" customWidth="1"/>
    <col min="11787" max="11788" width="11.7109375" style="24" customWidth="1"/>
    <col min="11789" max="11789" width="10" style="24" customWidth="1"/>
    <col min="11790" max="12031" width="9.140625" style="24"/>
    <col min="12032" max="12032" width="4" style="24" customWidth="1"/>
    <col min="12033" max="12033" width="6.28515625" style="24" customWidth="1"/>
    <col min="12034" max="12034" width="7.85546875" style="24" customWidth="1"/>
    <col min="12035" max="12035" width="18" style="24" customWidth="1"/>
    <col min="12036" max="12036" width="8" style="24" customWidth="1"/>
    <col min="12037" max="12037" width="15.28515625" style="24" customWidth="1"/>
    <col min="12038" max="12041" width="11.7109375" style="24" customWidth="1"/>
    <col min="12042" max="12042" width="10" style="24" customWidth="1"/>
    <col min="12043" max="12044" width="11.7109375" style="24" customWidth="1"/>
    <col min="12045" max="12045" width="10" style="24" customWidth="1"/>
    <col min="12046" max="12287" width="9.140625" style="24"/>
    <col min="12288" max="12288" width="4" style="24" customWidth="1"/>
    <col min="12289" max="12289" width="6.28515625" style="24" customWidth="1"/>
    <col min="12290" max="12290" width="7.85546875" style="24" customWidth="1"/>
    <col min="12291" max="12291" width="18" style="24" customWidth="1"/>
    <col min="12292" max="12292" width="8" style="24" customWidth="1"/>
    <col min="12293" max="12293" width="15.28515625" style="24" customWidth="1"/>
    <col min="12294" max="12297" width="11.7109375" style="24" customWidth="1"/>
    <col min="12298" max="12298" width="10" style="24" customWidth="1"/>
    <col min="12299" max="12300" width="11.7109375" style="24" customWidth="1"/>
    <col min="12301" max="12301" width="10" style="24" customWidth="1"/>
    <col min="12302" max="12543" width="9.140625" style="24"/>
    <col min="12544" max="12544" width="4" style="24" customWidth="1"/>
    <col min="12545" max="12545" width="6.28515625" style="24" customWidth="1"/>
    <col min="12546" max="12546" width="7.85546875" style="24" customWidth="1"/>
    <col min="12547" max="12547" width="18" style="24" customWidth="1"/>
    <col min="12548" max="12548" width="8" style="24" customWidth="1"/>
    <col min="12549" max="12549" width="15.28515625" style="24" customWidth="1"/>
    <col min="12550" max="12553" width="11.7109375" style="24" customWidth="1"/>
    <col min="12554" max="12554" width="10" style="24" customWidth="1"/>
    <col min="12555" max="12556" width="11.7109375" style="24" customWidth="1"/>
    <col min="12557" max="12557" width="10" style="24" customWidth="1"/>
    <col min="12558" max="12799" width="9.140625" style="24"/>
    <col min="12800" max="12800" width="4" style="24" customWidth="1"/>
    <col min="12801" max="12801" width="6.28515625" style="24" customWidth="1"/>
    <col min="12802" max="12802" width="7.85546875" style="24" customWidth="1"/>
    <col min="12803" max="12803" width="18" style="24" customWidth="1"/>
    <col min="12804" max="12804" width="8" style="24" customWidth="1"/>
    <col min="12805" max="12805" width="15.28515625" style="24" customWidth="1"/>
    <col min="12806" max="12809" width="11.7109375" style="24" customWidth="1"/>
    <col min="12810" max="12810" width="10" style="24" customWidth="1"/>
    <col min="12811" max="12812" width="11.7109375" style="24" customWidth="1"/>
    <col min="12813" max="12813" width="10" style="24" customWidth="1"/>
    <col min="12814" max="13055" width="9.140625" style="24"/>
    <col min="13056" max="13056" width="4" style="24" customWidth="1"/>
    <col min="13057" max="13057" width="6.28515625" style="24" customWidth="1"/>
    <col min="13058" max="13058" width="7.85546875" style="24" customWidth="1"/>
    <col min="13059" max="13059" width="18" style="24" customWidth="1"/>
    <col min="13060" max="13060" width="8" style="24" customWidth="1"/>
    <col min="13061" max="13061" width="15.28515625" style="24" customWidth="1"/>
    <col min="13062" max="13065" width="11.7109375" style="24" customWidth="1"/>
    <col min="13066" max="13066" width="10" style="24" customWidth="1"/>
    <col min="13067" max="13068" width="11.7109375" style="24" customWidth="1"/>
    <col min="13069" max="13069" width="10" style="24" customWidth="1"/>
    <col min="13070" max="13311" width="9.140625" style="24"/>
    <col min="13312" max="13312" width="4" style="24" customWidth="1"/>
    <col min="13313" max="13313" width="6.28515625" style="24" customWidth="1"/>
    <col min="13314" max="13314" width="7.85546875" style="24" customWidth="1"/>
    <col min="13315" max="13315" width="18" style="24" customWidth="1"/>
    <col min="13316" max="13316" width="8" style="24" customWidth="1"/>
    <col min="13317" max="13317" width="15.28515625" style="24" customWidth="1"/>
    <col min="13318" max="13321" width="11.7109375" style="24" customWidth="1"/>
    <col min="13322" max="13322" width="10" style="24" customWidth="1"/>
    <col min="13323" max="13324" width="11.7109375" style="24" customWidth="1"/>
    <col min="13325" max="13325" width="10" style="24" customWidth="1"/>
    <col min="13326" max="13567" width="9.140625" style="24"/>
    <col min="13568" max="13568" width="4" style="24" customWidth="1"/>
    <col min="13569" max="13569" width="6.28515625" style="24" customWidth="1"/>
    <col min="13570" max="13570" width="7.85546875" style="24" customWidth="1"/>
    <col min="13571" max="13571" width="18" style="24" customWidth="1"/>
    <col min="13572" max="13572" width="8" style="24" customWidth="1"/>
    <col min="13573" max="13573" width="15.28515625" style="24" customWidth="1"/>
    <col min="13574" max="13577" width="11.7109375" style="24" customWidth="1"/>
    <col min="13578" max="13578" width="10" style="24" customWidth="1"/>
    <col min="13579" max="13580" width="11.7109375" style="24" customWidth="1"/>
    <col min="13581" max="13581" width="10" style="24" customWidth="1"/>
    <col min="13582" max="13823" width="9.140625" style="24"/>
    <col min="13824" max="13824" width="4" style="24" customWidth="1"/>
    <col min="13825" max="13825" width="6.28515625" style="24" customWidth="1"/>
    <col min="13826" max="13826" width="7.85546875" style="24" customWidth="1"/>
    <col min="13827" max="13827" width="18" style="24" customWidth="1"/>
    <col min="13828" max="13828" width="8" style="24" customWidth="1"/>
    <col min="13829" max="13829" width="15.28515625" style="24" customWidth="1"/>
    <col min="13830" max="13833" width="11.7109375" style="24" customWidth="1"/>
    <col min="13834" max="13834" width="10" style="24" customWidth="1"/>
    <col min="13835" max="13836" width="11.7109375" style="24" customWidth="1"/>
    <col min="13837" max="13837" width="10" style="24" customWidth="1"/>
    <col min="13838" max="14079" width="9.140625" style="24"/>
    <col min="14080" max="14080" width="4" style="24" customWidth="1"/>
    <col min="14081" max="14081" width="6.28515625" style="24" customWidth="1"/>
    <col min="14082" max="14082" width="7.85546875" style="24" customWidth="1"/>
    <col min="14083" max="14083" width="18" style="24" customWidth="1"/>
    <col min="14084" max="14084" width="8" style="24" customWidth="1"/>
    <col min="14085" max="14085" width="15.28515625" style="24" customWidth="1"/>
    <col min="14086" max="14089" width="11.7109375" style="24" customWidth="1"/>
    <col min="14090" max="14090" width="10" style="24" customWidth="1"/>
    <col min="14091" max="14092" width="11.7109375" style="24" customWidth="1"/>
    <col min="14093" max="14093" width="10" style="24" customWidth="1"/>
    <col min="14094" max="14335" width="9.140625" style="24"/>
    <col min="14336" max="14336" width="4" style="24" customWidth="1"/>
    <col min="14337" max="14337" width="6.28515625" style="24" customWidth="1"/>
    <col min="14338" max="14338" width="7.85546875" style="24" customWidth="1"/>
    <col min="14339" max="14339" width="18" style="24" customWidth="1"/>
    <col min="14340" max="14340" width="8" style="24" customWidth="1"/>
    <col min="14341" max="14341" width="15.28515625" style="24" customWidth="1"/>
    <col min="14342" max="14345" width="11.7109375" style="24" customWidth="1"/>
    <col min="14346" max="14346" width="10" style="24" customWidth="1"/>
    <col min="14347" max="14348" width="11.7109375" style="24" customWidth="1"/>
    <col min="14349" max="14349" width="10" style="24" customWidth="1"/>
    <col min="14350" max="14591" width="9.140625" style="24"/>
    <col min="14592" max="14592" width="4" style="24" customWidth="1"/>
    <col min="14593" max="14593" width="6.28515625" style="24" customWidth="1"/>
    <col min="14594" max="14594" width="7.85546875" style="24" customWidth="1"/>
    <col min="14595" max="14595" width="18" style="24" customWidth="1"/>
    <col min="14596" max="14596" width="8" style="24" customWidth="1"/>
    <col min="14597" max="14597" width="15.28515625" style="24" customWidth="1"/>
    <col min="14598" max="14601" width="11.7109375" style="24" customWidth="1"/>
    <col min="14602" max="14602" width="10" style="24" customWidth="1"/>
    <col min="14603" max="14604" width="11.7109375" style="24" customWidth="1"/>
    <col min="14605" max="14605" width="10" style="24" customWidth="1"/>
    <col min="14606" max="14847" width="9.140625" style="24"/>
    <col min="14848" max="14848" width="4" style="24" customWidth="1"/>
    <col min="14849" max="14849" width="6.28515625" style="24" customWidth="1"/>
    <col min="14850" max="14850" width="7.85546875" style="24" customWidth="1"/>
    <col min="14851" max="14851" width="18" style="24" customWidth="1"/>
    <col min="14852" max="14852" width="8" style="24" customWidth="1"/>
    <col min="14853" max="14853" width="15.28515625" style="24" customWidth="1"/>
    <col min="14854" max="14857" width="11.7109375" style="24" customWidth="1"/>
    <col min="14858" max="14858" width="10" style="24" customWidth="1"/>
    <col min="14859" max="14860" width="11.7109375" style="24" customWidth="1"/>
    <col min="14861" max="14861" width="10" style="24" customWidth="1"/>
    <col min="14862" max="15103" width="9.140625" style="24"/>
    <col min="15104" max="15104" width="4" style="24" customWidth="1"/>
    <col min="15105" max="15105" width="6.28515625" style="24" customWidth="1"/>
    <col min="15106" max="15106" width="7.85546875" style="24" customWidth="1"/>
    <col min="15107" max="15107" width="18" style="24" customWidth="1"/>
    <col min="15108" max="15108" width="8" style="24" customWidth="1"/>
    <col min="15109" max="15109" width="15.28515625" style="24" customWidth="1"/>
    <col min="15110" max="15113" width="11.7109375" style="24" customWidth="1"/>
    <col min="15114" max="15114" width="10" style="24" customWidth="1"/>
    <col min="15115" max="15116" width="11.7109375" style="24" customWidth="1"/>
    <col min="15117" max="15117" width="10" style="24" customWidth="1"/>
    <col min="15118" max="15359" width="9.140625" style="24"/>
    <col min="15360" max="15360" width="4" style="24" customWidth="1"/>
    <col min="15361" max="15361" width="6.28515625" style="24" customWidth="1"/>
    <col min="15362" max="15362" width="7.85546875" style="24" customWidth="1"/>
    <col min="15363" max="15363" width="18" style="24" customWidth="1"/>
    <col min="15364" max="15364" width="8" style="24" customWidth="1"/>
    <col min="15365" max="15365" width="15.28515625" style="24" customWidth="1"/>
    <col min="15366" max="15369" width="11.7109375" style="24" customWidth="1"/>
    <col min="15370" max="15370" width="10" style="24" customWidth="1"/>
    <col min="15371" max="15372" width="11.7109375" style="24" customWidth="1"/>
    <col min="15373" max="15373" width="10" style="24" customWidth="1"/>
    <col min="15374" max="15615" width="9.140625" style="24"/>
    <col min="15616" max="15616" width="4" style="24" customWidth="1"/>
    <col min="15617" max="15617" width="6.28515625" style="24" customWidth="1"/>
    <col min="15618" max="15618" width="7.85546875" style="24" customWidth="1"/>
    <col min="15619" max="15619" width="18" style="24" customWidth="1"/>
    <col min="15620" max="15620" width="8" style="24" customWidth="1"/>
    <col min="15621" max="15621" width="15.28515625" style="24" customWidth="1"/>
    <col min="15622" max="15625" width="11.7109375" style="24" customWidth="1"/>
    <col min="15626" max="15626" width="10" style="24" customWidth="1"/>
    <col min="15627" max="15628" width="11.7109375" style="24" customWidth="1"/>
    <col min="15629" max="15629" width="10" style="24" customWidth="1"/>
    <col min="15630" max="15871" width="9.140625" style="24"/>
    <col min="15872" max="15872" width="4" style="24" customWidth="1"/>
    <col min="15873" max="15873" width="6.28515625" style="24" customWidth="1"/>
    <col min="15874" max="15874" width="7.85546875" style="24" customWidth="1"/>
    <col min="15875" max="15875" width="18" style="24" customWidth="1"/>
    <col min="15876" max="15876" width="8" style="24" customWidth="1"/>
    <col min="15877" max="15877" width="15.28515625" style="24" customWidth="1"/>
    <col min="15878" max="15881" width="11.7109375" style="24" customWidth="1"/>
    <col min="15882" max="15882" width="10" style="24" customWidth="1"/>
    <col min="15883" max="15884" width="11.7109375" style="24" customWidth="1"/>
    <col min="15885" max="15885" width="10" style="24" customWidth="1"/>
    <col min="15886" max="16127" width="9.140625" style="24"/>
    <col min="16128" max="16128" width="4" style="24" customWidth="1"/>
    <col min="16129" max="16129" width="6.28515625" style="24" customWidth="1"/>
    <col min="16130" max="16130" width="7.85546875" style="24" customWidth="1"/>
    <col min="16131" max="16131" width="18" style="24" customWidth="1"/>
    <col min="16132" max="16132" width="8" style="24" customWidth="1"/>
    <col min="16133" max="16133" width="15.28515625" style="24" customWidth="1"/>
    <col min="16134" max="16137" width="11.7109375" style="24" customWidth="1"/>
    <col min="16138" max="16138" width="10" style="24" customWidth="1"/>
    <col min="16139" max="16140" width="11.7109375" style="24" customWidth="1"/>
    <col min="16141" max="16141" width="10" style="24" customWidth="1"/>
    <col min="16142" max="16384" width="9.140625" style="24"/>
  </cols>
  <sheetData>
    <row r="1" spans="1:13" s="2" customFormat="1" ht="30" customHeight="1" x14ac:dyDescent="0.2">
      <c r="A1" s="138"/>
      <c r="B1" s="138"/>
      <c r="C1" s="138"/>
      <c r="D1" s="138"/>
      <c r="E1" s="138"/>
      <c r="F1" s="138"/>
      <c r="G1" s="138"/>
      <c r="H1" s="138"/>
      <c r="I1" s="138"/>
      <c r="J1" s="138"/>
      <c r="K1" s="138"/>
      <c r="L1" s="138"/>
      <c r="M1" s="138"/>
    </row>
    <row r="2" spans="1:13" s="14" customFormat="1" ht="11.25" x14ac:dyDescent="0.25">
      <c r="A2" s="139" t="s">
        <v>34</v>
      </c>
      <c r="B2" s="139"/>
      <c r="C2" s="139"/>
      <c r="D2" s="139"/>
      <c r="E2" s="139"/>
      <c r="F2" s="139"/>
      <c r="G2" s="139"/>
      <c r="H2" s="139"/>
      <c r="I2" s="139"/>
      <c r="J2" s="139"/>
      <c r="K2" s="139"/>
      <c r="L2" s="139"/>
      <c r="M2" s="139"/>
    </row>
    <row r="3" spans="1:13" s="2" customFormat="1" ht="24" customHeight="1" x14ac:dyDescent="0.25">
      <c r="A3" s="140" t="s">
        <v>59</v>
      </c>
      <c r="B3" s="140"/>
      <c r="C3" s="140"/>
      <c r="D3" s="140"/>
      <c r="E3" s="140"/>
      <c r="F3" s="140"/>
      <c r="G3" s="140"/>
      <c r="H3" s="140"/>
      <c r="I3" s="140"/>
      <c r="J3" s="140"/>
      <c r="K3" s="140"/>
      <c r="L3" s="140"/>
      <c r="M3" s="140"/>
    </row>
    <row r="4" spans="1:13" s="2" customFormat="1" ht="10.5" customHeight="1" x14ac:dyDescent="0.25">
      <c r="A4" s="9"/>
      <c r="B4" s="9"/>
      <c r="C4" s="141"/>
      <c r="D4" s="141"/>
      <c r="E4" s="141"/>
      <c r="F4" s="141"/>
      <c r="G4" s="141"/>
      <c r="H4" s="141"/>
      <c r="I4" s="141"/>
      <c r="J4" s="15"/>
      <c r="K4" s="15"/>
      <c r="L4" s="15"/>
    </row>
    <row r="5" spans="1:13" s="17" customFormat="1" ht="12.75" x14ac:dyDescent="0.2">
      <c r="A5" s="142" t="s">
        <v>10</v>
      </c>
      <c r="B5" s="142"/>
      <c r="C5" s="142"/>
      <c r="D5" s="142"/>
      <c r="E5" s="143" t="s">
        <v>11</v>
      </c>
      <c r="F5" s="143"/>
      <c r="G5" s="143" t="s">
        <v>12</v>
      </c>
      <c r="H5" s="143"/>
      <c r="I5" s="143"/>
      <c r="J5" s="143"/>
      <c r="K5" s="143"/>
      <c r="L5" s="16" t="s">
        <v>13</v>
      </c>
      <c r="M5" s="16" t="s">
        <v>44</v>
      </c>
    </row>
    <row r="6" spans="1:13" s="17" customFormat="1" ht="12.75" x14ac:dyDescent="0.25">
      <c r="A6" s="144" t="s">
        <v>32</v>
      </c>
      <c r="B6" s="144"/>
      <c r="C6" s="144"/>
      <c r="D6" s="144"/>
      <c r="E6" s="280">
        <v>45163</v>
      </c>
      <c r="F6" s="145"/>
      <c r="G6" s="144" t="s">
        <v>30</v>
      </c>
      <c r="H6" s="144"/>
      <c r="I6" s="144"/>
      <c r="J6" s="145" t="s">
        <v>60</v>
      </c>
      <c r="K6" s="145"/>
      <c r="L6" s="18" t="s">
        <v>17</v>
      </c>
      <c r="M6" s="18"/>
    </row>
    <row r="7" spans="1:13" s="23" customFormat="1" ht="12.75" x14ac:dyDescent="0.25">
      <c r="A7" s="19"/>
      <c r="B7" s="19"/>
      <c r="C7" s="19"/>
      <c r="D7" s="19"/>
      <c r="E7" s="19"/>
      <c r="F7" s="20"/>
      <c r="G7" s="21"/>
      <c r="H7" s="21"/>
      <c r="I7" s="21"/>
      <c r="J7" s="22"/>
      <c r="K7" s="22"/>
      <c r="L7" s="22"/>
      <c r="M7" s="22"/>
    </row>
    <row r="8" spans="1:13" s="94" customFormat="1" ht="22.5" customHeight="1" x14ac:dyDescent="0.25">
      <c r="A8" s="146"/>
      <c r="B8" s="146"/>
      <c r="C8" s="146"/>
      <c r="D8" s="146"/>
      <c r="E8" s="146"/>
      <c r="F8" s="146"/>
      <c r="G8" s="146"/>
      <c r="H8" s="146"/>
      <c r="I8" s="146"/>
      <c r="J8" s="146"/>
      <c r="K8" s="146"/>
      <c r="L8" s="146"/>
      <c r="M8" s="146"/>
    </row>
    <row r="9" spans="1:13" ht="15" customHeight="1" thickBot="1" x14ac:dyDescent="0.3">
      <c r="A9" s="137"/>
      <c r="B9" s="137"/>
      <c r="C9" s="137"/>
      <c r="D9" s="137"/>
      <c r="E9" s="137"/>
      <c r="F9" s="137"/>
      <c r="G9" s="137"/>
      <c r="H9" s="137"/>
      <c r="I9" s="137"/>
      <c r="J9" s="137"/>
      <c r="K9" s="137"/>
      <c r="L9" s="137"/>
      <c r="M9" s="137"/>
    </row>
    <row r="10" spans="1:13" s="25" customFormat="1" ht="50.25" customHeight="1" thickTop="1" thickBot="1" x14ac:dyDescent="0.3">
      <c r="A10" s="75" t="s">
        <v>5</v>
      </c>
      <c r="B10" s="76" t="s">
        <v>36</v>
      </c>
      <c r="C10" s="77" t="s">
        <v>37</v>
      </c>
      <c r="D10" s="78" t="s">
        <v>2</v>
      </c>
      <c r="E10" s="79" t="s">
        <v>3</v>
      </c>
      <c r="F10" s="80" t="s">
        <v>4</v>
      </c>
      <c r="G10" s="81">
        <v>1</v>
      </c>
      <c r="H10" s="82">
        <v>2</v>
      </c>
      <c r="I10" s="81">
        <v>3</v>
      </c>
      <c r="J10" s="78" t="s">
        <v>6</v>
      </c>
      <c r="K10" s="83" t="s">
        <v>38</v>
      </c>
      <c r="L10" s="83" t="s">
        <v>39</v>
      </c>
      <c r="M10" s="84" t="s">
        <v>7</v>
      </c>
    </row>
    <row r="11" spans="1:13" s="25" customFormat="1" ht="20.25" customHeight="1" thickTop="1" x14ac:dyDescent="0.25">
      <c r="A11" s="160">
        <v>1</v>
      </c>
      <c r="B11" s="151">
        <v>1</v>
      </c>
      <c r="C11" s="153">
        <v>124</v>
      </c>
      <c r="D11" s="133" t="s">
        <v>73</v>
      </c>
      <c r="E11" s="134"/>
      <c r="F11" s="85" t="s">
        <v>68</v>
      </c>
      <c r="G11" s="155"/>
      <c r="H11" s="306">
        <v>0</v>
      </c>
      <c r="I11" s="306">
        <v>0</v>
      </c>
      <c r="J11" s="308" t="s">
        <v>55</v>
      </c>
      <c r="K11" s="86"/>
      <c r="L11" s="86"/>
      <c r="M11" s="159" t="s">
        <v>17</v>
      </c>
    </row>
    <row r="12" spans="1:13" s="25" customFormat="1" ht="20.25" customHeight="1" x14ac:dyDescent="0.25">
      <c r="A12" s="150"/>
      <c r="B12" s="152"/>
      <c r="C12" s="154"/>
      <c r="D12" s="131" t="s">
        <v>74</v>
      </c>
      <c r="E12" s="132"/>
      <c r="F12" s="30" t="s">
        <v>32</v>
      </c>
      <c r="G12" s="156"/>
      <c r="H12" s="31" t="s">
        <v>58</v>
      </c>
      <c r="I12" s="31" t="s">
        <v>79</v>
      </c>
      <c r="J12" s="164"/>
      <c r="K12" s="32"/>
      <c r="L12" s="33"/>
      <c r="M12" s="148"/>
    </row>
    <row r="13" spans="1:13" s="27" customFormat="1" ht="20.25" customHeight="1" x14ac:dyDescent="0.25">
      <c r="A13" s="149">
        <v>2</v>
      </c>
      <c r="B13" s="151"/>
      <c r="C13" s="153">
        <v>73</v>
      </c>
      <c r="D13" s="301" t="s">
        <v>63</v>
      </c>
      <c r="E13" s="292"/>
      <c r="F13" s="302" t="s">
        <v>32</v>
      </c>
      <c r="G13" s="87">
        <v>1</v>
      </c>
      <c r="H13" s="155"/>
      <c r="I13" s="26">
        <v>1</v>
      </c>
      <c r="J13" s="157">
        <v>2</v>
      </c>
      <c r="K13" s="303"/>
      <c r="L13" s="303"/>
      <c r="M13" s="304" t="s">
        <v>21</v>
      </c>
    </row>
    <row r="14" spans="1:13" s="27" customFormat="1" ht="20.25" customHeight="1" x14ac:dyDescent="0.2">
      <c r="A14" s="150"/>
      <c r="B14" s="152"/>
      <c r="C14" s="154"/>
      <c r="D14" s="28" t="s">
        <v>64</v>
      </c>
      <c r="E14" s="29"/>
      <c r="F14" s="30" t="s">
        <v>32</v>
      </c>
      <c r="G14" s="88" t="s">
        <v>57</v>
      </c>
      <c r="H14" s="156"/>
      <c r="I14" s="31" t="s">
        <v>76</v>
      </c>
      <c r="J14" s="158"/>
      <c r="K14" s="32"/>
      <c r="L14" s="33"/>
      <c r="M14" s="148"/>
    </row>
    <row r="15" spans="1:13" s="27" customFormat="1" ht="20.25" customHeight="1" x14ac:dyDescent="0.25">
      <c r="A15" s="160">
        <v>3</v>
      </c>
      <c r="B15" s="151"/>
      <c r="C15" s="153">
        <v>68</v>
      </c>
      <c r="D15" s="34" t="s">
        <v>67</v>
      </c>
      <c r="E15" s="35"/>
      <c r="F15" s="36" t="s">
        <v>68</v>
      </c>
      <c r="G15" s="87">
        <v>1</v>
      </c>
      <c r="H15" s="87">
        <v>0</v>
      </c>
      <c r="I15" s="161"/>
      <c r="J15" s="163" t="s">
        <v>54</v>
      </c>
      <c r="K15" s="38"/>
      <c r="L15" s="38"/>
      <c r="M15" s="147" t="s">
        <v>19</v>
      </c>
    </row>
    <row r="16" spans="1:13" s="27" customFormat="1" ht="20.25" customHeight="1" x14ac:dyDescent="0.2">
      <c r="A16" s="150"/>
      <c r="B16" s="152"/>
      <c r="C16" s="154"/>
      <c r="D16" s="28" t="s">
        <v>69</v>
      </c>
      <c r="E16" s="29"/>
      <c r="F16" s="30" t="s">
        <v>68</v>
      </c>
      <c r="G16" s="88" t="s">
        <v>78</v>
      </c>
      <c r="H16" s="88" t="s">
        <v>77</v>
      </c>
      <c r="I16" s="162"/>
      <c r="J16" s="164"/>
      <c r="K16" s="33"/>
      <c r="L16" s="33"/>
      <c r="M16" s="148"/>
    </row>
    <row r="17" spans="1:23" s="23" customFormat="1" ht="5.0999999999999996" customHeight="1" x14ac:dyDescent="0.25">
      <c r="A17" s="19"/>
      <c r="B17" s="19"/>
      <c r="C17" s="19"/>
      <c r="D17" s="19"/>
      <c r="E17" s="19"/>
      <c r="F17" s="20"/>
      <c r="G17" s="21"/>
      <c r="H17" s="21"/>
      <c r="I17" s="21"/>
      <c r="J17" s="22"/>
      <c r="K17" s="22"/>
      <c r="L17" s="22"/>
      <c r="M17" s="22"/>
    </row>
    <row r="18" spans="1:23" s="39" customFormat="1" ht="7.9" customHeight="1" x14ac:dyDescent="0.2"/>
    <row r="19" spans="1:23" s="23" customFormat="1" ht="5.0999999999999996" customHeight="1" x14ac:dyDescent="0.25">
      <c r="A19" s="19"/>
      <c r="B19" s="19"/>
      <c r="C19" s="19"/>
      <c r="D19" s="19"/>
      <c r="E19" s="19"/>
      <c r="F19" s="20"/>
      <c r="G19" s="21"/>
      <c r="H19" s="21"/>
      <c r="I19" s="21"/>
      <c r="J19" s="22"/>
      <c r="K19" s="22"/>
      <c r="L19" s="22"/>
      <c r="M19" s="22"/>
    </row>
    <row r="20" spans="1:23" s="39" customFormat="1" ht="7.9" customHeight="1" x14ac:dyDescent="0.2"/>
    <row r="21" spans="1:23" s="23" customFormat="1" ht="21.75" hidden="1" customHeight="1" x14ac:dyDescent="0.25">
      <c r="A21" s="166" t="s">
        <v>45</v>
      </c>
      <c r="B21" s="166"/>
      <c r="C21" s="166"/>
      <c r="D21" s="166"/>
      <c r="E21" s="166"/>
      <c r="F21" s="166"/>
      <c r="G21" s="166"/>
      <c r="H21" s="166"/>
      <c r="I21" s="166"/>
      <c r="J21" s="166"/>
      <c r="K21" s="166"/>
      <c r="L21" s="166"/>
      <c r="M21" s="166"/>
    </row>
    <row r="22" spans="1:23" s="23" customFormat="1" ht="19.5" hidden="1" customHeight="1" x14ac:dyDescent="0.25">
      <c r="A22" s="167" t="s">
        <v>46</v>
      </c>
      <c r="B22" s="167"/>
      <c r="C22" s="167"/>
      <c r="D22" s="167"/>
      <c r="E22" s="167"/>
      <c r="F22" s="167"/>
      <c r="G22" s="167"/>
      <c r="H22" s="167"/>
      <c r="I22" s="167"/>
      <c r="J22" s="167"/>
      <c r="K22" s="167"/>
      <c r="L22" s="167"/>
      <c r="M22" s="167"/>
    </row>
    <row r="23" spans="1:23" s="39" customFormat="1" ht="15" x14ac:dyDescent="0.2"/>
    <row r="24" spans="1:23" s="39" customFormat="1" ht="7.9" customHeight="1" x14ac:dyDescent="0.2"/>
    <row r="25" spans="1:23" s="43" customFormat="1" ht="12" customHeight="1" x14ac:dyDescent="0.25">
      <c r="A25" s="40"/>
      <c r="B25" s="168"/>
      <c r="C25" s="168"/>
      <c r="D25" s="41"/>
      <c r="E25" s="42"/>
      <c r="F25" s="169"/>
      <c r="G25" s="169"/>
      <c r="H25" s="170"/>
      <c r="I25" s="170"/>
      <c r="J25" s="171" t="s">
        <v>40</v>
      </c>
      <c r="K25" s="172"/>
      <c r="L25" s="172"/>
      <c r="M25" s="173"/>
      <c r="N25" s="59"/>
      <c r="O25" s="60"/>
      <c r="R25" s="44"/>
      <c r="S25" s="44"/>
      <c r="T25" s="44"/>
      <c r="U25" s="44"/>
      <c r="V25" s="44"/>
      <c r="W25" s="44"/>
    </row>
    <row r="26" spans="1:23" s="45" customFormat="1" ht="12" customHeight="1" x14ac:dyDescent="0.2">
      <c r="A26" s="44"/>
      <c r="B26" s="174"/>
      <c r="C26" s="174"/>
      <c r="D26" s="126"/>
      <c r="E26" s="127"/>
      <c r="F26" s="175"/>
      <c r="G26" s="175"/>
      <c r="H26" s="176"/>
      <c r="I26" s="176"/>
      <c r="J26" s="177" t="s">
        <v>61</v>
      </c>
      <c r="K26" s="178"/>
      <c r="L26" s="178"/>
      <c r="M26" s="179"/>
      <c r="N26" s="61"/>
      <c r="R26" s="46"/>
      <c r="S26" s="46"/>
      <c r="T26" s="46"/>
      <c r="U26" s="46"/>
      <c r="V26" s="46"/>
      <c r="W26" s="46"/>
    </row>
    <row r="27" spans="1:23" s="47" customFormat="1" ht="12" customHeight="1" x14ac:dyDescent="0.2">
      <c r="A27" s="44"/>
      <c r="B27" s="174"/>
      <c r="C27" s="174"/>
      <c r="D27" s="126"/>
      <c r="E27" s="128"/>
      <c r="F27" s="175"/>
      <c r="G27" s="175"/>
      <c r="H27" s="170"/>
      <c r="I27" s="170"/>
      <c r="J27" s="180" t="s">
        <v>62</v>
      </c>
      <c r="K27" s="181"/>
      <c r="L27" s="181"/>
      <c r="M27" s="182"/>
      <c r="N27" s="61"/>
      <c r="O27" s="45"/>
      <c r="R27" s="48"/>
      <c r="S27" s="48"/>
      <c r="T27" s="48"/>
      <c r="U27" s="48"/>
      <c r="V27" s="48"/>
      <c r="W27" s="48"/>
    </row>
    <row r="28" spans="1:23" s="47" customFormat="1" ht="12" customHeight="1" x14ac:dyDescent="0.2">
      <c r="A28" s="44"/>
      <c r="B28" s="174"/>
      <c r="C28" s="174"/>
      <c r="D28" s="129"/>
      <c r="E28" s="130"/>
      <c r="F28" s="175"/>
      <c r="G28" s="175"/>
      <c r="H28" s="170"/>
      <c r="I28" s="170"/>
      <c r="J28" s="171" t="s">
        <v>41</v>
      </c>
      <c r="K28" s="173"/>
      <c r="L28" s="171" t="s">
        <v>42</v>
      </c>
      <c r="M28" s="173"/>
      <c r="N28" s="61"/>
      <c r="O28" s="45"/>
      <c r="R28" s="48"/>
      <c r="S28" s="48"/>
      <c r="T28" s="48"/>
      <c r="U28" s="48"/>
      <c r="V28" s="48"/>
      <c r="W28" s="48"/>
    </row>
    <row r="29" spans="1:23" s="47" customFormat="1" ht="12" customHeight="1" x14ac:dyDescent="0.2">
      <c r="A29" s="44"/>
      <c r="B29" s="174"/>
      <c r="C29" s="174"/>
      <c r="D29" s="49"/>
      <c r="E29" s="44"/>
      <c r="F29" s="175"/>
      <c r="G29" s="175"/>
      <c r="H29" s="170"/>
      <c r="I29" s="170"/>
      <c r="J29" s="183">
        <v>45163</v>
      </c>
      <c r="K29" s="184"/>
      <c r="L29" s="185">
        <v>0.46180555555555558</v>
      </c>
      <c r="M29" s="186"/>
      <c r="N29" s="62"/>
      <c r="O29" s="45"/>
      <c r="R29" s="48"/>
      <c r="S29" s="48"/>
      <c r="T29" s="48"/>
      <c r="U29" s="48"/>
      <c r="V29" s="48"/>
      <c r="W29" s="48"/>
    </row>
    <row r="30" spans="1:23" s="47" customFormat="1" ht="12" customHeight="1" x14ac:dyDescent="0.2">
      <c r="A30" s="44"/>
      <c r="B30" s="174"/>
      <c r="C30" s="174"/>
      <c r="D30" s="49"/>
      <c r="E30" s="44"/>
      <c r="F30" s="175"/>
      <c r="G30" s="175"/>
      <c r="H30" s="170"/>
      <c r="I30" s="170"/>
      <c r="J30" s="171" t="s">
        <v>0</v>
      </c>
      <c r="K30" s="172"/>
      <c r="L30" s="172"/>
      <c r="M30" s="173"/>
      <c r="N30" s="59"/>
      <c r="O30" s="45"/>
      <c r="R30" s="48"/>
      <c r="S30" s="48"/>
      <c r="T30" s="48"/>
      <c r="U30" s="48"/>
      <c r="V30" s="48"/>
      <c r="W30" s="48"/>
    </row>
    <row r="31" spans="1:23" s="47" customFormat="1" ht="12" customHeight="1" x14ac:dyDescent="0.2">
      <c r="A31" s="44"/>
      <c r="B31" s="174"/>
      <c r="C31" s="174"/>
      <c r="D31" s="49"/>
      <c r="E31" s="50"/>
      <c r="F31" s="175"/>
      <c r="G31" s="175"/>
      <c r="H31" s="170"/>
      <c r="I31" s="170"/>
      <c r="J31" s="187"/>
      <c r="K31" s="188"/>
      <c r="L31" s="191" t="s">
        <v>56</v>
      </c>
      <c r="M31" s="192"/>
      <c r="N31" s="61"/>
      <c r="O31" s="45"/>
      <c r="R31" s="48"/>
      <c r="S31" s="48"/>
      <c r="T31" s="48"/>
      <c r="U31" s="48"/>
      <c r="V31" s="48"/>
      <c r="W31" s="48"/>
    </row>
    <row r="32" spans="1:23" s="47" customFormat="1" ht="12" customHeight="1" x14ac:dyDescent="0.2">
      <c r="A32" s="44"/>
      <c r="B32" s="174"/>
      <c r="C32" s="174"/>
      <c r="D32" s="49"/>
      <c r="E32" s="44"/>
      <c r="F32" s="175"/>
      <c r="G32" s="175"/>
      <c r="H32" s="170"/>
      <c r="I32" s="170"/>
      <c r="J32" s="189"/>
      <c r="K32" s="190"/>
      <c r="L32" s="193"/>
      <c r="M32" s="194"/>
      <c r="N32" s="61"/>
      <c r="O32" s="45"/>
      <c r="R32" s="48"/>
      <c r="S32" s="48"/>
      <c r="T32" s="48"/>
      <c r="U32" s="48"/>
      <c r="V32" s="48"/>
      <c r="W32" s="48"/>
    </row>
    <row r="33" spans="1:23" s="47" customFormat="1" ht="12" customHeight="1" x14ac:dyDescent="0.2">
      <c r="A33" s="44"/>
      <c r="B33" s="174"/>
      <c r="C33" s="174"/>
      <c r="D33" s="49"/>
      <c r="E33" s="50"/>
      <c r="F33" s="175"/>
      <c r="G33" s="175"/>
      <c r="H33" s="170"/>
      <c r="I33" s="170"/>
      <c r="J33" s="195" t="s">
        <v>1</v>
      </c>
      <c r="K33" s="196"/>
      <c r="L33" s="195" t="s">
        <v>31</v>
      </c>
      <c r="M33" s="196"/>
      <c r="N33" s="61"/>
      <c r="O33" s="45"/>
      <c r="R33" s="48"/>
      <c r="S33" s="48"/>
      <c r="T33" s="48"/>
      <c r="U33" s="48"/>
      <c r="V33" s="48"/>
      <c r="W33" s="48"/>
    </row>
    <row r="164" spans="1:9" s="3" customFormat="1" ht="12.75" hidden="1" x14ac:dyDescent="0.2">
      <c r="A164" s="53" t="s">
        <v>30</v>
      </c>
      <c r="B164" s="53" t="str">
        <f>IF($G$6="МУЖЧИНЫ И ЖЕНЩИНЫ","МУЖЧИНЫ",IF($G$6="ДО 19 ЛЕТ","ЮНИОРЫ","ЮНОШИ"))</f>
        <v>МУЖЧИНЫ</v>
      </c>
      <c r="C164" s="1" t="s">
        <v>22</v>
      </c>
      <c r="D164" s="1" t="s">
        <v>16</v>
      </c>
      <c r="E164" s="4"/>
      <c r="F164" s="4"/>
      <c r="G164" s="6"/>
      <c r="H164" s="4"/>
      <c r="I164" s="4"/>
    </row>
    <row r="165" spans="1:9" s="3" customFormat="1" ht="12.75" hidden="1" x14ac:dyDescent="0.2">
      <c r="A165" s="53" t="s">
        <v>20</v>
      </c>
      <c r="B165" s="53" t="str">
        <f>IF($G$6="МУЖЧИНЫ И ЖЕНЩИНЫ","ЖЕНЩИНЫ",IF($G$6="ДО 19 ЛЕТ","ЮНИОРКИ","ДЕВУШКИ"))</f>
        <v>ЖЕНЩИНЫ</v>
      </c>
      <c r="C165" s="1" t="s">
        <v>21</v>
      </c>
      <c r="D165" s="1" t="s">
        <v>25</v>
      </c>
      <c r="E165" s="4"/>
      <c r="F165" s="4"/>
      <c r="G165" s="6"/>
      <c r="H165" s="4"/>
      <c r="I165" s="4"/>
    </row>
    <row r="166" spans="1:9" s="3" customFormat="1" ht="12.75" hidden="1" x14ac:dyDescent="0.2">
      <c r="A166" s="53" t="s">
        <v>18</v>
      </c>
      <c r="B166" s="53" t="str">
        <f>IF($G$6="МУЖЧИНЫ И ЖЕНЩИНЫ","МУЖЧИНЫ И ЖЕНЩИНЫ",IF($G$6="ДО 19 ЛЕТ","ЮНИОРЫ И ЮНИОРКИ","ЮНОШИ И ДЕВУШКИ"))</f>
        <v>МУЖЧИНЫ И ЖЕНЩИНЫ</v>
      </c>
      <c r="C166" s="1" t="s">
        <v>19</v>
      </c>
      <c r="D166" s="1" t="s">
        <v>26</v>
      </c>
      <c r="E166" s="4"/>
      <c r="F166" s="4"/>
      <c r="G166" s="6"/>
      <c r="H166" s="4"/>
      <c r="I166" s="4"/>
    </row>
    <row r="167" spans="1:9" s="3" customFormat="1" ht="12.75" hidden="1" x14ac:dyDescent="0.2">
      <c r="A167" s="53" t="s">
        <v>15</v>
      </c>
      <c r="B167" s="53"/>
      <c r="C167" s="1" t="s">
        <v>17</v>
      </c>
      <c r="D167" s="1" t="s">
        <v>27</v>
      </c>
      <c r="E167" s="4"/>
      <c r="F167" s="4"/>
      <c r="G167" s="6"/>
      <c r="H167" s="4"/>
      <c r="I167" s="4"/>
    </row>
    <row r="168" spans="1:9" s="3" customFormat="1" ht="12.75" hidden="1" x14ac:dyDescent="0.2">
      <c r="A168" s="53" t="s">
        <v>14</v>
      </c>
      <c r="B168" s="53"/>
      <c r="C168" s="1" t="s">
        <v>23</v>
      </c>
      <c r="D168" s="1" t="s">
        <v>28</v>
      </c>
      <c r="E168" s="4"/>
      <c r="F168" s="4"/>
      <c r="G168" s="6"/>
      <c r="H168" s="4"/>
      <c r="I168" s="4"/>
    </row>
    <row r="169" spans="1:9" s="3" customFormat="1" ht="12.75" hidden="1" x14ac:dyDescent="0.2">
      <c r="A169" s="53" t="s">
        <v>29</v>
      </c>
      <c r="B169" s="53"/>
      <c r="C169" s="1" t="s">
        <v>24</v>
      </c>
      <c r="D169" s="1"/>
      <c r="E169" s="4"/>
      <c r="F169" s="4"/>
      <c r="G169" s="6"/>
      <c r="H169" s="4"/>
      <c r="I169" s="4"/>
    </row>
    <row r="170" spans="1:9" s="3" customFormat="1" ht="12.75" hidden="1" x14ac:dyDescent="0.2">
      <c r="A170" s="53"/>
      <c r="B170" s="53"/>
      <c r="C170" s="1" t="s">
        <v>43</v>
      </c>
      <c r="D170" s="1"/>
      <c r="E170" s="4"/>
      <c r="F170" s="4"/>
      <c r="G170" s="6"/>
      <c r="H170" s="4"/>
      <c r="I170" s="4"/>
    </row>
  </sheetData>
  <mergeCells count="73">
    <mergeCell ref="M11:M12"/>
    <mergeCell ref="G11:G12"/>
    <mergeCell ref="H13:H14"/>
    <mergeCell ref="I15:I16"/>
    <mergeCell ref="A11:A12"/>
    <mergeCell ref="B11:B12"/>
    <mergeCell ref="C11:C12"/>
    <mergeCell ref="J11:J12"/>
    <mergeCell ref="L33:M33"/>
    <mergeCell ref="F32:G32"/>
    <mergeCell ref="H32:I32"/>
    <mergeCell ref="B33:C33"/>
    <mergeCell ref="F33:G33"/>
    <mergeCell ref="H33:I33"/>
    <mergeCell ref="J33:K33"/>
    <mergeCell ref="B30:C30"/>
    <mergeCell ref="F30:G30"/>
    <mergeCell ref="H30:I30"/>
    <mergeCell ref="J30:M30"/>
    <mergeCell ref="B31:C31"/>
    <mergeCell ref="F31:G31"/>
    <mergeCell ref="H31:I31"/>
    <mergeCell ref="J31:K32"/>
    <mergeCell ref="L31:M32"/>
    <mergeCell ref="B32:C32"/>
    <mergeCell ref="B28:C28"/>
    <mergeCell ref="F28:G28"/>
    <mergeCell ref="H28:I28"/>
    <mergeCell ref="J28:K28"/>
    <mergeCell ref="L28:M28"/>
    <mergeCell ref="B29:C29"/>
    <mergeCell ref="F29:G29"/>
    <mergeCell ref="H29:I29"/>
    <mergeCell ref="J29:K29"/>
    <mergeCell ref="L29:M29"/>
    <mergeCell ref="B26:C26"/>
    <mergeCell ref="F26:G26"/>
    <mergeCell ref="H26:I26"/>
    <mergeCell ref="J26:M26"/>
    <mergeCell ref="B27:C27"/>
    <mergeCell ref="F27:G27"/>
    <mergeCell ref="H27:I27"/>
    <mergeCell ref="J27:M27"/>
    <mergeCell ref="A21:M21"/>
    <mergeCell ref="A22:M22"/>
    <mergeCell ref="B25:C25"/>
    <mergeCell ref="F25:G25"/>
    <mergeCell ref="H25:I25"/>
    <mergeCell ref="J25:M25"/>
    <mergeCell ref="M15:M16"/>
    <mergeCell ref="A13:A14"/>
    <mergeCell ref="B13:B14"/>
    <mergeCell ref="C13:C14"/>
    <mergeCell ref="J13:J14"/>
    <mergeCell ref="M13:M14"/>
    <mergeCell ref="A15:A16"/>
    <mergeCell ref="B15:B16"/>
    <mergeCell ref="C15:C16"/>
    <mergeCell ref="J15:J16"/>
    <mergeCell ref="A9:M9"/>
    <mergeCell ref="A1:M1"/>
    <mergeCell ref="A2:M2"/>
    <mergeCell ref="A3:M3"/>
    <mergeCell ref="C4:I4"/>
    <mergeCell ref="A5:D5"/>
    <mergeCell ref="E5:F5"/>
    <mergeCell ref="G5:I5"/>
    <mergeCell ref="J5:K5"/>
    <mergeCell ref="A6:D6"/>
    <mergeCell ref="E6:F6"/>
    <mergeCell ref="G6:I6"/>
    <mergeCell ref="J6:K6"/>
    <mergeCell ref="A8:M8"/>
  </mergeCells>
  <phoneticPr fontId="82" type="noConversion"/>
  <dataValidations count="4">
    <dataValidation type="list" allowBlank="1" showInputMessage="1" showErrorMessage="1" sqref="M6 WVU983044 WLY983044 WCC983044 VSG983044 VIK983044 UYO983044 UOS983044 UEW983044 TVA983044 TLE983044 TBI983044 SRM983044 SHQ983044 RXU983044 RNY983044 REC983044 QUG983044 QKK983044 QAO983044 PQS983044 PGW983044 OXA983044 ONE983044 ODI983044 NTM983044 NJQ983044 MZU983044 MPY983044 MGC983044 LWG983044 LMK983044 LCO983044 KSS983044 KIW983044 JZA983044 JPE983044 JFI983044 IVM983044 ILQ983044 IBU983044 HRY983044 HIC983044 GYG983044 GOK983044 GEO983044 FUS983044 FKW983044 FBA983044 ERE983044 EHI983044 DXM983044 DNQ983044 DDU983044 CTY983044 CKC983044 CAG983044 BQK983044 BGO983044 AWS983044 AMW983044 ADA983044 TE983044 JI983044 M983044 WVU917508 WLY917508 WCC917508 VSG917508 VIK917508 UYO917508 UOS917508 UEW917508 TVA917508 TLE917508 TBI917508 SRM917508 SHQ917508 RXU917508 RNY917508 REC917508 QUG917508 QKK917508 QAO917508 PQS917508 PGW917508 OXA917508 ONE917508 ODI917508 NTM917508 NJQ917508 MZU917508 MPY917508 MGC917508 LWG917508 LMK917508 LCO917508 KSS917508 KIW917508 JZA917508 JPE917508 JFI917508 IVM917508 ILQ917508 IBU917508 HRY917508 HIC917508 GYG917508 GOK917508 GEO917508 FUS917508 FKW917508 FBA917508 ERE917508 EHI917508 DXM917508 DNQ917508 DDU917508 CTY917508 CKC917508 CAG917508 BQK917508 BGO917508 AWS917508 AMW917508 ADA917508 TE917508 JI917508 M917508 WVU851972 WLY851972 WCC851972 VSG851972 VIK851972 UYO851972 UOS851972 UEW851972 TVA851972 TLE851972 TBI851972 SRM851972 SHQ851972 RXU851972 RNY851972 REC851972 QUG851972 QKK851972 QAO851972 PQS851972 PGW851972 OXA851972 ONE851972 ODI851972 NTM851972 NJQ851972 MZU851972 MPY851972 MGC851972 LWG851972 LMK851972 LCO851972 KSS851972 KIW851972 JZA851972 JPE851972 JFI851972 IVM851972 ILQ851972 IBU851972 HRY851972 HIC851972 GYG851972 GOK851972 GEO851972 FUS851972 FKW851972 FBA851972 ERE851972 EHI851972 DXM851972 DNQ851972 DDU851972 CTY851972 CKC851972 CAG851972 BQK851972 BGO851972 AWS851972 AMW851972 ADA851972 TE851972 JI851972 M851972 WVU786436 WLY786436 WCC786436 VSG786436 VIK786436 UYO786436 UOS786436 UEW786436 TVA786436 TLE786436 TBI786436 SRM786436 SHQ786436 RXU786436 RNY786436 REC786436 QUG786436 QKK786436 QAO786436 PQS786436 PGW786436 OXA786436 ONE786436 ODI786436 NTM786436 NJQ786436 MZU786436 MPY786436 MGC786436 LWG786436 LMK786436 LCO786436 KSS786436 KIW786436 JZA786436 JPE786436 JFI786436 IVM786436 ILQ786436 IBU786436 HRY786436 HIC786436 GYG786436 GOK786436 GEO786436 FUS786436 FKW786436 FBA786436 ERE786436 EHI786436 DXM786436 DNQ786436 DDU786436 CTY786436 CKC786436 CAG786436 BQK786436 BGO786436 AWS786436 AMW786436 ADA786436 TE786436 JI786436 M786436 WVU720900 WLY720900 WCC720900 VSG720900 VIK720900 UYO720900 UOS720900 UEW720900 TVA720900 TLE720900 TBI720900 SRM720900 SHQ720900 RXU720900 RNY720900 REC720900 QUG720900 QKK720900 QAO720900 PQS720900 PGW720900 OXA720900 ONE720900 ODI720900 NTM720900 NJQ720900 MZU720900 MPY720900 MGC720900 LWG720900 LMK720900 LCO720900 KSS720900 KIW720900 JZA720900 JPE720900 JFI720900 IVM720900 ILQ720900 IBU720900 HRY720900 HIC720900 GYG720900 GOK720900 GEO720900 FUS720900 FKW720900 FBA720900 ERE720900 EHI720900 DXM720900 DNQ720900 DDU720900 CTY720900 CKC720900 CAG720900 BQK720900 BGO720900 AWS720900 AMW720900 ADA720900 TE720900 JI720900 M720900 WVU655364 WLY655364 WCC655364 VSG655364 VIK655364 UYO655364 UOS655364 UEW655364 TVA655364 TLE655364 TBI655364 SRM655364 SHQ655364 RXU655364 RNY655364 REC655364 QUG655364 QKK655364 QAO655364 PQS655364 PGW655364 OXA655364 ONE655364 ODI655364 NTM655364 NJQ655364 MZU655364 MPY655364 MGC655364 LWG655364 LMK655364 LCO655364 KSS655364 KIW655364 JZA655364 JPE655364 JFI655364 IVM655364 ILQ655364 IBU655364 HRY655364 HIC655364 GYG655364 GOK655364 GEO655364 FUS655364 FKW655364 FBA655364 ERE655364 EHI655364 DXM655364 DNQ655364 DDU655364 CTY655364 CKC655364 CAG655364 BQK655364 BGO655364 AWS655364 AMW655364 ADA655364 TE655364 JI655364 M655364 WVU589828 WLY589828 WCC589828 VSG589828 VIK589828 UYO589828 UOS589828 UEW589828 TVA589828 TLE589828 TBI589828 SRM589828 SHQ589828 RXU589828 RNY589828 REC589828 QUG589828 QKK589828 QAO589828 PQS589828 PGW589828 OXA589828 ONE589828 ODI589828 NTM589828 NJQ589828 MZU589828 MPY589828 MGC589828 LWG589828 LMK589828 LCO589828 KSS589828 KIW589828 JZA589828 JPE589828 JFI589828 IVM589828 ILQ589828 IBU589828 HRY589828 HIC589828 GYG589828 GOK589828 GEO589828 FUS589828 FKW589828 FBA589828 ERE589828 EHI589828 DXM589828 DNQ589828 DDU589828 CTY589828 CKC589828 CAG589828 BQK589828 BGO589828 AWS589828 AMW589828 ADA589828 TE589828 JI589828 M589828 WVU524292 WLY524292 WCC524292 VSG524292 VIK524292 UYO524292 UOS524292 UEW524292 TVA524292 TLE524292 TBI524292 SRM524292 SHQ524292 RXU524292 RNY524292 REC524292 QUG524292 QKK524292 QAO524292 PQS524292 PGW524292 OXA524292 ONE524292 ODI524292 NTM524292 NJQ524292 MZU524292 MPY524292 MGC524292 LWG524292 LMK524292 LCO524292 KSS524292 KIW524292 JZA524292 JPE524292 JFI524292 IVM524292 ILQ524292 IBU524292 HRY524292 HIC524292 GYG524292 GOK524292 GEO524292 FUS524292 FKW524292 FBA524292 ERE524292 EHI524292 DXM524292 DNQ524292 DDU524292 CTY524292 CKC524292 CAG524292 BQK524292 BGO524292 AWS524292 AMW524292 ADA524292 TE524292 JI524292 M524292 WVU458756 WLY458756 WCC458756 VSG458756 VIK458756 UYO458756 UOS458756 UEW458756 TVA458756 TLE458756 TBI458756 SRM458756 SHQ458756 RXU458756 RNY458756 REC458756 QUG458756 QKK458756 QAO458756 PQS458756 PGW458756 OXA458756 ONE458756 ODI458756 NTM458756 NJQ458756 MZU458756 MPY458756 MGC458756 LWG458756 LMK458756 LCO458756 KSS458756 KIW458756 JZA458756 JPE458756 JFI458756 IVM458756 ILQ458756 IBU458756 HRY458756 HIC458756 GYG458756 GOK458756 GEO458756 FUS458756 FKW458756 FBA458756 ERE458756 EHI458756 DXM458756 DNQ458756 DDU458756 CTY458756 CKC458756 CAG458756 BQK458756 BGO458756 AWS458756 AMW458756 ADA458756 TE458756 JI458756 M458756 WVU393220 WLY393220 WCC393220 VSG393220 VIK393220 UYO393220 UOS393220 UEW393220 TVA393220 TLE393220 TBI393220 SRM393220 SHQ393220 RXU393220 RNY393220 REC393220 QUG393220 QKK393220 QAO393220 PQS393220 PGW393220 OXA393220 ONE393220 ODI393220 NTM393220 NJQ393220 MZU393220 MPY393220 MGC393220 LWG393220 LMK393220 LCO393220 KSS393220 KIW393220 JZA393220 JPE393220 JFI393220 IVM393220 ILQ393220 IBU393220 HRY393220 HIC393220 GYG393220 GOK393220 GEO393220 FUS393220 FKW393220 FBA393220 ERE393220 EHI393220 DXM393220 DNQ393220 DDU393220 CTY393220 CKC393220 CAG393220 BQK393220 BGO393220 AWS393220 AMW393220 ADA393220 TE393220 JI393220 M393220 WVU327684 WLY327684 WCC327684 VSG327684 VIK327684 UYO327684 UOS327684 UEW327684 TVA327684 TLE327684 TBI327684 SRM327684 SHQ327684 RXU327684 RNY327684 REC327684 QUG327684 QKK327684 QAO327684 PQS327684 PGW327684 OXA327684 ONE327684 ODI327684 NTM327684 NJQ327684 MZU327684 MPY327684 MGC327684 LWG327684 LMK327684 LCO327684 KSS327684 KIW327684 JZA327684 JPE327684 JFI327684 IVM327684 ILQ327684 IBU327684 HRY327684 HIC327684 GYG327684 GOK327684 GEO327684 FUS327684 FKW327684 FBA327684 ERE327684 EHI327684 DXM327684 DNQ327684 DDU327684 CTY327684 CKC327684 CAG327684 BQK327684 BGO327684 AWS327684 AMW327684 ADA327684 TE327684 JI327684 M327684 WVU262148 WLY262148 WCC262148 VSG262148 VIK262148 UYO262148 UOS262148 UEW262148 TVA262148 TLE262148 TBI262148 SRM262148 SHQ262148 RXU262148 RNY262148 REC262148 QUG262148 QKK262148 QAO262148 PQS262148 PGW262148 OXA262148 ONE262148 ODI262148 NTM262148 NJQ262148 MZU262148 MPY262148 MGC262148 LWG262148 LMK262148 LCO262148 KSS262148 KIW262148 JZA262148 JPE262148 JFI262148 IVM262148 ILQ262148 IBU262148 HRY262148 HIC262148 GYG262148 GOK262148 GEO262148 FUS262148 FKW262148 FBA262148 ERE262148 EHI262148 DXM262148 DNQ262148 DDU262148 CTY262148 CKC262148 CAG262148 BQK262148 BGO262148 AWS262148 AMW262148 ADA262148 TE262148 JI262148 M262148 WVU196612 WLY196612 WCC196612 VSG196612 VIK196612 UYO196612 UOS196612 UEW196612 TVA196612 TLE196612 TBI196612 SRM196612 SHQ196612 RXU196612 RNY196612 REC196612 QUG196612 QKK196612 QAO196612 PQS196612 PGW196612 OXA196612 ONE196612 ODI196612 NTM196612 NJQ196612 MZU196612 MPY196612 MGC196612 LWG196612 LMK196612 LCO196612 KSS196612 KIW196612 JZA196612 JPE196612 JFI196612 IVM196612 ILQ196612 IBU196612 HRY196612 HIC196612 GYG196612 GOK196612 GEO196612 FUS196612 FKW196612 FBA196612 ERE196612 EHI196612 DXM196612 DNQ196612 DDU196612 CTY196612 CKC196612 CAG196612 BQK196612 BGO196612 AWS196612 AMW196612 ADA196612 TE196612 JI196612 M196612 WVU131076 WLY131076 WCC131076 VSG131076 VIK131076 UYO131076 UOS131076 UEW131076 TVA131076 TLE131076 TBI131076 SRM131076 SHQ131076 RXU131076 RNY131076 REC131076 QUG131076 QKK131076 QAO131076 PQS131076 PGW131076 OXA131076 ONE131076 ODI131076 NTM131076 NJQ131076 MZU131076 MPY131076 MGC131076 LWG131076 LMK131076 LCO131076 KSS131076 KIW131076 JZA131076 JPE131076 JFI131076 IVM131076 ILQ131076 IBU131076 HRY131076 HIC131076 GYG131076 GOK131076 GEO131076 FUS131076 FKW131076 FBA131076 ERE131076 EHI131076 DXM131076 DNQ131076 DDU131076 CTY131076 CKC131076 CAG131076 BQK131076 BGO131076 AWS131076 AMW131076 ADA131076 TE131076 JI131076 M131076 WVU65540 WLY65540 WCC65540 VSG65540 VIK65540 UYO65540 UOS65540 UEW65540 TVA65540 TLE65540 TBI65540 SRM65540 SHQ65540 RXU65540 RNY65540 REC65540 QUG65540 QKK65540 QAO65540 PQS65540 PGW65540 OXA65540 ONE65540 ODI65540 NTM65540 NJQ65540 MZU65540 MPY65540 MGC65540 LWG65540 LMK65540 LCO65540 KSS65540 KIW65540 JZA65540 JPE65540 JFI65540 IVM65540 ILQ65540 IBU65540 HRY65540 HIC65540 GYG65540 GOK65540 GEO65540 FUS65540 FKW65540 FBA65540 ERE65540 EHI65540 DXM65540 DNQ65540 DDU65540 CTY65540 CKC65540 CAG65540 BQK65540 BGO65540 AWS65540 AMW65540 ADA65540 TE65540 JI65540 M65540 WVU6 WLY6 WCC6 VSG6 VIK6 UYO6 UOS6 UEW6 TVA6 TLE6 TBI6 SRM6 SHQ6 RXU6 RNY6 REC6 QUG6 QKK6 QAO6 PQS6 PGW6 OXA6 ONE6 ODI6 NTM6 NJQ6 MZU6 MPY6 MGC6 LWG6 LMK6 LCO6 KSS6 KIW6 JZA6 JPE6 JFI6 IVM6 ILQ6 IBU6 HRY6 HIC6 GYG6 GOK6 GEO6 FUS6 FKW6 FBA6 ERE6 EHI6 DXM6 DNQ6 DDU6 CTY6 CKC6 CAG6 BQK6 BGO6 AWS6 AMW6 ADA6 TE6 JI6" xr:uid="{00000000-0002-0000-0000-000000000000}">
      <formula1>$D$164:$D$168</formula1>
    </dataValidation>
    <dataValidation type="list" allowBlank="1" showInputMessage="1" showErrorMessage="1" sqref="L6 WVT983044 WLX983044 WCB983044 VSF983044 VIJ983044 UYN983044 UOR983044 UEV983044 TUZ983044 TLD983044 TBH983044 SRL983044 SHP983044 RXT983044 RNX983044 REB983044 QUF983044 QKJ983044 QAN983044 PQR983044 PGV983044 OWZ983044 OND983044 ODH983044 NTL983044 NJP983044 MZT983044 MPX983044 MGB983044 LWF983044 LMJ983044 LCN983044 KSR983044 KIV983044 JYZ983044 JPD983044 JFH983044 IVL983044 ILP983044 IBT983044 HRX983044 HIB983044 GYF983044 GOJ983044 GEN983044 FUR983044 FKV983044 FAZ983044 ERD983044 EHH983044 DXL983044 DNP983044 DDT983044 CTX983044 CKB983044 CAF983044 BQJ983044 BGN983044 AWR983044 AMV983044 ACZ983044 TD983044 JH983044 L983044 WVT917508 WLX917508 WCB917508 VSF917508 VIJ917508 UYN917508 UOR917508 UEV917508 TUZ917508 TLD917508 TBH917508 SRL917508 SHP917508 RXT917508 RNX917508 REB917508 QUF917508 QKJ917508 QAN917508 PQR917508 PGV917508 OWZ917508 OND917508 ODH917508 NTL917508 NJP917508 MZT917508 MPX917508 MGB917508 LWF917508 LMJ917508 LCN917508 KSR917508 KIV917508 JYZ917508 JPD917508 JFH917508 IVL917508 ILP917508 IBT917508 HRX917508 HIB917508 GYF917508 GOJ917508 GEN917508 FUR917508 FKV917508 FAZ917508 ERD917508 EHH917508 DXL917508 DNP917508 DDT917508 CTX917508 CKB917508 CAF917508 BQJ917508 BGN917508 AWR917508 AMV917508 ACZ917508 TD917508 JH917508 L917508 WVT851972 WLX851972 WCB851972 VSF851972 VIJ851972 UYN851972 UOR851972 UEV851972 TUZ851972 TLD851972 TBH851972 SRL851972 SHP851972 RXT851972 RNX851972 REB851972 QUF851972 QKJ851972 QAN851972 PQR851972 PGV851972 OWZ851972 OND851972 ODH851972 NTL851972 NJP851972 MZT851972 MPX851972 MGB851972 LWF851972 LMJ851972 LCN851972 KSR851972 KIV851972 JYZ851972 JPD851972 JFH851972 IVL851972 ILP851972 IBT851972 HRX851972 HIB851972 GYF851972 GOJ851972 GEN851972 FUR851972 FKV851972 FAZ851972 ERD851972 EHH851972 DXL851972 DNP851972 DDT851972 CTX851972 CKB851972 CAF851972 BQJ851972 BGN851972 AWR851972 AMV851972 ACZ851972 TD851972 JH851972 L851972 WVT786436 WLX786436 WCB786436 VSF786436 VIJ786436 UYN786436 UOR786436 UEV786436 TUZ786436 TLD786436 TBH786436 SRL786436 SHP786436 RXT786436 RNX786436 REB786436 QUF786436 QKJ786436 QAN786436 PQR786436 PGV786436 OWZ786436 OND786436 ODH786436 NTL786436 NJP786436 MZT786436 MPX786436 MGB786436 LWF786436 LMJ786436 LCN786436 KSR786436 KIV786436 JYZ786436 JPD786436 JFH786436 IVL786436 ILP786436 IBT786436 HRX786436 HIB786436 GYF786436 GOJ786436 GEN786436 FUR786436 FKV786436 FAZ786436 ERD786436 EHH786436 DXL786436 DNP786436 DDT786436 CTX786436 CKB786436 CAF786436 BQJ786436 BGN786436 AWR786436 AMV786436 ACZ786436 TD786436 JH786436 L786436 WVT720900 WLX720900 WCB720900 VSF720900 VIJ720900 UYN720900 UOR720900 UEV720900 TUZ720900 TLD720900 TBH720900 SRL720900 SHP720900 RXT720900 RNX720900 REB720900 QUF720900 QKJ720900 QAN720900 PQR720900 PGV720900 OWZ720900 OND720900 ODH720900 NTL720900 NJP720900 MZT720900 MPX720900 MGB720900 LWF720900 LMJ720900 LCN720900 KSR720900 KIV720900 JYZ720900 JPD720900 JFH720900 IVL720900 ILP720900 IBT720900 HRX720900 HIB720900 GYF720900 GOJ720900 GEN720900 FUR720900 FKV720900 FAZ720900 ERD720900 EHH720900 DXL720900 DNP720900 DDT720900 CTX720900 CKB720900 CAF720900 BQJ720900 BGN720900 AWR720900 AMV720900 ACZ720900 TD720900 JH720900 L720900 WVT655364 WLX655364 WCB655364 VSF655364 VIJ655364 UYN655364 UOR655364 UEV655364 TUZ655364 TLD655364 TBH655364 SRL655364 SHP655364 RXT655364 RNX655364 REB655364 QUF655364 QKJ655364 QAN655364 PQR655364 PGV655364 OWZ655364 OND655364 ODH655364 NTL655364 NJP655364 MZT655364 MPX655364 MGB655364 LWF655364 LMJ655364 LCN655364 KSR655364 KIV655364 JYZ655364 JPD655364 JFH655364 IVL655364 ILP655364 IBT655364 HRX655364 HIB655364 GYF655364 GOJ655364 GEN655364 FUR655364 FKV655364 FAZ655364 ERD655364 EHH655364 DXL655364 DNP655364 DDT655364 CTX655364 CKB655364 CAF655364 BQJ655364 BGN655364 AWR655364 AMV655364 ACZ655364 TD655364 JH655364 L655364 WVT589828 WLX589828 WCB589828 VSF589828 VIJ589828 UYN589828 UOR589828 UEV589828 TUZ589828 TLD589828 TBH589828 SRL589828 SHP589828 RXT589828 RNX589828 REB589828 QUF589828 QKJ589828 QAN589828 PQR589828 PGV589828 OWZ589828 OND589828 ODH589828 NTL589828 NJP589828 MZT589828 MPX589828 MGB589828 LWF589828 LMJ589828 LCN589828 KSR589828 KIV589828 JYZ589828 JPD589828 JFH589828 IVL589828 ILP589828 IBT589828 HRX589828 HIB589828 GYF589828 GOJ589828 GEN589828 FUR589828 FKV589828 FAZ589828 ERD589828 EHH589828 DXL589828 DNP589828 DDT589828 CTX589828 CKB589828 CAF589828 BQJ589828 BGN589828 AWR589828 AMV589828 ACZ589828 TD589828 JH589828 L589828 WVT524292 WLX524292 WCB524292 VSF524292 VIJ524292 UYN524292 UOR524292 UEV524292 TUZ524292 TLD524292 TBH524292 SRL524292 SHP524292 RXT524292 RNX524292 REB524292 QUF524292 QKJ524292 QAN524292 PQR524292 PGV524292 OWZ524292 OND524292 ODH524292 NTL524292 NJP524292 MZT524292 MPX524292 MGB524292 LWF524292 LMJ524292 LCN524292 KSR524292 KIV524292 JYZ524292 JPD524292 JFH524292 IVL524292 ILP524292 IBT524292 HRX524292 HIB524292 GYF524292 GOJ524292 GEN524292 FUR524292 FKV524292 FAZ524292 ERD524292 EHH524292 DXL524292 DNP524292 DDT524292 CTX524292 CKB524292 CAF524292 BQJ524292 BGN524292 AWR524292 AMV524292 ACZ524292 TD524292 JH524292 L524292 WVT458756 WLX458756 WCB458756 VSF458756 VIJ458756 UYN458756 UOR458756 UEV458756 TUZ458756 TLD458756 TBH458756 SRL458756 SHP458756 RXT458756 RNX458756 REB458756 QUF458756 QKJ458756 QAN458756 PQR458756 PGV458756 OWZ458756 OND458756 ODH458756 NTL458756 NJP458756 MZT458756 MPX458756 MGB458756 LWF458756 LMJ458756 LCN458756 KSR458756 KIV458756 JYZ458756 JPD458756 JFH458756 IVL458756 ILP458756 IBT458756 HRX458756 HIB458756 GYF458756 GOJ458756 GEN458756 FUR458756 FKV458756 FAZ458756 ERD458756 EHH458756 DXL458756 DNP458756 DDT458756 CTX458756 CKB458756 CAF458756 BQJ458756 BGN458756 AWR458756 AMV458756 ACZ458756 TD458756 JH458756 L458756 WVT393220 WLX393220 WCB393220 VSF393220 VIJ393220 UYN393220 UOR393220 UEV393220 TUZ393220 TLD393220 TBH393220 SRL393220 SHP393220 RXT393220 RNX393220 REB393220 QUF393220 QKJ393220 QAN393220 PQR393220 PGV393220 OWZ393220 OND393220 ODH393220 NTL393220 NJP393220 MZT393220 MPX393220 MGB393220 LWF393220 LMJ393220 LCN393220 KSR393220 KIV393220 JYZ393220 JPD393220 JFH393220 IVL393220 ILP393220 IBT393220 HRX393220 HIB393220 GYF393220 GOJ393220 GEN393220 FUR393220 FKV393220 FAZ393220 ERD393220 EHH393220 DXL393220 DNP393220 DDT393220 CTX393220 CKB393220 CAF393220 BQJ393220 BGN393220 AWR393220 AMV393220 ACZ393220 TD393220 JH393220 L393220 WVT327684 WLX327684 WCB327684 VSF327684 VIJ327684 UYN327684 UOR327684 UEV327684 TUZ327684 TLD327684 TBH327684 SRL327684 SHP327684 RXT327684 RNX327684 REB327684 QUF327684 QKJ327684 QAN327684 PQR327684 PGV327684 OWZ327684 OND327684 ODH327684 NTL327684 NJP327684 MZT327684 MPX327684 MGB327684 LWF327684 LMJ327684 LCN327684 KSR327684 KIV327684 JYZ327684 JPD327684 JFH327684 IVL327684 ILP327684 IBT327684 HRX327684 HIB327684 GYF327684 GOJ327684 GEN327684 FUR327684 FKV327684 FAZ327684 ERD327684 EHH327684 DXL327684 DNP327684 DDT327684 CTX327684 CKB327684 CAF327684 BQJ327684 BGN327684 AWR327684 AMV327684 ACZ327684 TD327684 JH327684 L327684 WVT262148 WLX262148 WCB262148 VSF262148 VIJ262148 UYN262148 UOR262148 UEV262148 TUZ262148 TLD262148 TBH262148 SRL262148 SHP262148 RXT262148 RNX262148 REB262148 QUF262148 QKJ262148 QAN262148 PQR262148 PGV262148 OWZ262148 OND262148 ODH262148 NTL262148 NJP262148 MZT262148 MPX262148 MGB262148 LWF262148 LMJ262148 LCN262148 KSR262148 KIV262148 JYZ262148 JPD262148 JFH262148 IVL262148 ILP262148 IBT262148 HRX262148 HIB262148 GYF262148 GOJ262148 GEN262148 FUR262148 FKV262148 FAZ262148 ERD262148 EHH262148 DXL262148 DNP262148 DDT262148 CTX262148 CKB262148 CAF262148 BQJ262148 BGN262148 AWR262148 AMV262148 ACZ262148 TD262148 JH262148 L262148 WVT196612 WLX196612 WCB196612 VSF196612 VIJ196612 UYN196612 UOR196612 UEV196612 TUZ196612 TLD196612 TBH196612 SRL196612 SHP196612 RXT196612 RNX196612 REB196612 QUF196612 QKJ196612 QAN196612 PQR196612 PGV196612 OWZ196612 OND196612 ODH196612 NTL196612 NJP196612 MZT196612 MPX196612 MGB196612 LWF196612 LMJ196612 LCN196612 KSR196612 KIV196612 JYZ196612 JPD196612 JFH196612 IVL196612 ILP196612 IBT196612 HRX196612 HIB196612 GYF196612 GOJ196612 GEN196612 FUR196612 FKV196612 FAZ196612 ERD196612 EHH196612 DXL196612 DNP196612 DDT196612 CTX196612 CKB196612 CAF196612 BQJ196612 BGN196612 AWR196612 AMV196612 ACZ196612 TD196612 JH196612 L196612 WVT131076 WLX131076 WCB131076 VSF131076 VIJ131076 UYN131076 UOR131076 UEV131076 TUZ131076 TLD131076 TBH131076 SRL131076 SHP131076 RXT131076 RNX131076 REB131076 QUF131076 QKJ131076 QAN131076 PQR131076 PGV131076 OWZ131076 OND131076 ODH131076 NTL131076 NJP131076 MZT131076 MPX131076 MGB131076 LWF131076 LMJ131076 LCN131076 KSR131076 KIV131076 JYZ131076 JPD131076 JFH131076 IVL131076 ILP131076 IBT131076 HRX131076 HIB131076 GYF131076 GOJ131076 GEN131076 FUR131076 FKV131076 FAZ131076 ERD131076 EHH131076 DXL131076 DNP131076 DDT131076 CTX131076 CKB131076 CAF131076 BQJ131076 BGN131076 AWR131076 AMV131076 ACZ131076 TD131076 JH131076 L131076 WVT65540 WLX65540 WCB65540 VSF65540 VIJ65540 UYN65540 UOR65540 UEV65540 TUZ65540 TLD65540 TBH65540 SRL65540 SHP65540 RXT65540 RNX65540 REB65540 QUF65540 QKJ65540 QAN65540 PQR65540 PGV65540 OWZ65540 OND65540 ODH65540 NTL65540 NJP65540 MZT65540 MPX65540 MGB65540 LWF65540 LMJ65540 LCN65540 KSR65540 KIV65540 JYZ65540 JPD65540 JFH65540 IVL65540 ILP65540 IBT65540 HRX65540 HIB65540 GYF65540 GOJ65540 GEN65540 FUR65540 FKV65540 FAZ65540 ERD65540 EHH65540 DXL65540 DNP65540 DDT65540 CTX65540 CKB65540 CAF65540 BQJ65540 BGN65540 AWR65540 AMV65540 ACZ65540 TD65540 JH65540 L65540 WVT6 WLX6 WCB6 VSF6 VIJ6 UYN6 UOR6 UEV6 TUZ6 TLD6 TBH6 SRL6 SHP6 RXT6 RNX6 REB6 QUF6 QKJ6 QAN6 PQR6 PGV6 OWZ6 OND6 ODH6 NTL6 NJP6 MZT6 MPX6 MGB6 LWF6 LMJ6 LCN6 KSR6 KIV6 JYZ6 JPD6 JFH6 IVL6 ILP6 IBT6 HRX6 HIB6 GYF6 GOJ6 GEN6 FUR6 FKV6 FAZ6 ERD6 EHH6 DXL6 DNP6 DDT6 CTX6 CKB6 CAF6 BQJ6 BGN6 AWR6 AMV6 ACZ6 TD6 JH6" xr:uid="{00000000-0002-0000-0000-000001000000}">
      <formula1>$C$164:$C$167</formula1>
    </dataValidation>
    <dataValidation type="list" allowBlank="1" showInputMessage="1" showErrorMessage="1" sqref="WVQ983044:WVS983044 WLU983044:WLW983044 WBY983044:WCA983044 VSC983044:VSE983044 VIG983044:VII983044 UYK983044:UYM983044 UOO983044:UOQ983044 UES983044:UEU983044 TUW983044:TUY983044 TLA983044:TLC983044 TBE983044:TBG983044 SRI983044:SRK983044 SHM983044:SHO983044 RXQ983044:RXS983044 RNU983044:RNW983044 RDY983044:REA983044 QUC983044:QUE983044 QKG983044:QKI983044 QAK983044:QAM983044 PQO983044:PQQ983044 PGS983044:PGU983044 OWW983044:OWY983044 ONA983044:ONC983044 ODE983044:ODG983044 NTI983044:NTK983044 NJM983044:NJO983044 MZQ983044:MZS983044 MPU983044:MPW983044 MFY983044:MGA983044 LWC983044:LWE983044 LMG983044:LMI983044 LCK983044:LCM983044 KSO983044:KSQ983044 KIS983044:KIU983044 JYW983044:JYY983044 JPA983044:JPC983044 JFE983044:JFG983044 IVI983044:IVK983044 ILM983044:ILO983044 IBQ983044:IBS983044 HRU983044:HRW983044 HHY983044:HIA983044 GYC983044:GYE983044 GOG983044:GOI983044 GEK983044:GEM983044 FUO983044:FUQ983044 FKS983044:FKU983044 FAW983044:FAY983044 ERA983044:ERC983044 EHE983044:EHG983044 DXI983044:DXK983044 DNM983044:DNO983044 DDQ983044:DDS983044 CTU983044:CTW983044 CJY983044:CKA983044 CAC983044:CAE983044 BQG983044:BQI983044 BGK983044:BGM983044 AWO983044:AWQ983044 AMS983044:AMU983044 ACW983044:ACY983044 TA983044:TC983044 JE983044:JG983044 WVQ917508:WVS917508 WLU917508:WLW917508 WBY917508:WCA917508 VSC917508:VSE917508 VIG917508:VII917508 UYK917508:UYM917508 UOO917508:UOQ917508 UES917508:UEU917508 TUW917508:TUY917508 TLA917508:TLC917508 TBE917508:TBG917508 SRI917508:SRK917508 SHM917508:SHO917508 RXQ917508:RXS917508 RNU917508:RNW917508 RDY917508:REA917508 QUC917508:QUE917508 QKG917508:QKI917508 QAK917508:QAM917508 PQO917508:PQQ917508 PGS917508:PGU917508 OWW917508:OWY917508 ONA917508:ONC917508 ODE917508:ODG917508 NTI917508:NTK917508 NJM917508:NJO917508 MZQ917508:MZS917508 MPU917508:MPW917508 MFY917508:MGA917508 LWC917508:LWE917508 LMG917508:LMI917508 LCK917508:LCM917508 KSO917508:KSQ917508 KIS917508:KIU917508 JYW917508:JYY917508 JPA917508:JPC917508 JFE917508:JFG917508 IVI917508:IVK917508 ILM917508:ILO917508 IBQ917508:IBS917508 HRU917508:HRW917508 HHY917508:HIA917508 GYC917508:GYE917508 GOG917508:GOI917508 GEK917508:GEM917508 FUO917508:FUQ917508 FKS917508:FKU917508 FAW917508:FAY917508 ERA917508:ERC917508 EHE917508:EHG917508 DXI917508:DXK917508 DNM917508:DNO917508 DDQ917508:DDS917508 CTU917508:CTW917508 CJY917508:CKA917508 CAC917508:CAE917508 BQG917508:BQI917508 BGK917508:BGM917508 AWO917508:AWQ917508 AMS917508:AMU917508 ACW917508:ACY917508 TA917508:TC917508 JE917508:JG917508 WVQ851972:WVS851972 WLU851972:WLW851972 WBY851972:WCA851972 VSC851972:VSE851972 VIG851972:VII851972 UYK851972:UYM851972 UOO851972:UOQ851972 UES851972:UEU851972 TUW851972:TUY851972 TLA851972:TLC851972 TBE851972:TBG851972 SRI851972:SRK851972 SHM851972:SHO851972 RXQ851972:RXS851972 RNU851972:RNW851972 RDY851972:REA851972 QUC851972:QUE851972 QKG851972:QKI851972 QAK851972:QAM851972 PQO851972:PQQ851972 PGS851972:PGU851972 OWW851972:OWY851972 ONA851972:ONC851972 ODE851972:ODG851972 NTI851972:NTK851972 NJM851972:NJO851972 MZQ851972:MZS851972 MPU851972:MPW851972 MFY851972:MGA851972 LWC851972:LWE851972 LMG851972:LMI851972 LCK851972:LCM851972 KSO851972:KSQ851972 KIS851972:KIU851972 JYW851972:JYY851972 JPA851972:JPC851972 JFE851972:JFG851972 IVI851972:IVK851972 ILM851972:ILO851972 IBQ851972:IBS851972 HRU851972:HRW851972 HHY851972:HIA851972 GYC851972:GYE851972 GOG851972:GOI851972 GEK851972:GEM851972 FUO851972:FUQ851972 FKS851972:FKU851972 FAW851972:FAY851972 ERA851972:ERC851972 EHE851972:EHG851972 DXI851972:DXK851972 DNM851972:DNO851972 DDQ851972:DDS851972 CTU851972:CTW851972 CJY851972:CKA851972 CAC851972:CAE851972 BQG851972:BQI851972 BGK851972:BGM851972 AWO851972:AWQ851972 AMS851972:AMU851972 ACW851972:ACY851972 TA851972:TC851972 JE851972:JG851972 WVQ786436:WVS786436 WLU786436:WLW786436 WBY786436:WCA786436 VSC786436:VSE786436 VIG786436:VII786436 UYK786436:UYM786436 UOO786436:UOQ786436 UES786436:UEU786436 TUW786436:TUY786436 TLA786436:TLC786436 TBE786436:TBG786436 SRI786436:SRK786436 SHM786436:SHO786436 RXQ786436:RXS786436 RNU786436:RNW786436 RDY786436:REA786436 QUC786436:QUE786436 QKG786436:QKI786436 QAK786436:QAM786436 PQO786436:PQQ786436 PGS786436:PGU786436 OWW786436:OWY786436 ONA786436:ONC786436 ODE786436:ODG786436 NTI786436:NTK786436 NJM786436:NJO786436 MZQ786436:MZS786436 MPU786436:MPW786436 MFY786436:MGA786436 LWC786436:LWE786436 LMG786436:LMI786436 LCK786436:LCM786436 KSO786436:KSQ786436 KIS786436:KIU786436 JYW786436:JYY786436 JPA786436:JPC786436 JFE786436:JFG786436 IVI786436:IVK786436 ILM786436:ILO786436 IBQ786436:IBS786436 HRU786436:HRW786436 HHY786436:HIA786436 GYC786436:GYE786436 GOG786436:GOI786436 GEK786436:GEM786436 FUO786436:FUQ786436 FKS786436:FKU786436 FAW786436:FAY786436 ERA786436:ERC786436 EHE786436:EHG786436 DXI786436:DXK786436 DNM786436:DNO786436 DDQ786436:DDS786436 CTU786436:CTW786436 CJY786436:CKA786436 CAC786436:CAE786436 BQG786436:BQI786436 BGK786436:BGM786436 AWO786436:AWQ786436 AMS786436:AMU786436 ACW786436:ACY786436 TA786436:TC786436 JE786436:JG786436 WVQ720900:WVS720900 WLU720900:WLW720900 WBY720900:WCA720900 VSC720900:VSE720900 VIG720900:VII720900 UYK720900:UYM720900 UOO720900:UOQ720900 UES720900:UEU720900 TUW720900:TUY720900 TLA720900:TLC720900 TBE720900:TBG720900 SRI720900:SRK720900 SHM720900:SHO720900 RXQ720900:RXS720900 RNU720900:RNW720900 RDY720900:REA720900 QUC720900:QUE720900 QKG720900:QKI720900 QAK720900:QAM720900 PQO720900:PQQ720900 PGS720900:PGU720900 OWW720900:OWY720900 ONA720900:ONC720900 ODE720900:ODG720900 NTI720900:NTK720900 NJM720900:NJO720900 MZQ720900:MZS720900 MPU720900:MPW720900 MFY720900:MGA720900 LWC720900:LWE720900 LMG720900:LMI720900 LCK720900:LCM720900 KSO720900:KSQ720900 KIS720900:KIU720900 JYW720900:JYY720900 JPA720900:JPC720900 JFE720900:JFG720900 IVI720900:IVK720900 ILM720900:ILO720900 IBQ720900:IBS720900 HRU720900:HRW720900 HHY720900:HIA720900 GYC720900:GYE720900 GOG720900:GOI720900 GEK720900:GEM720900 FUO720900:FUQ720900 FKS720900:FKU720900 FAW720900:FAY720900 ERA720900:ERC720900 EHE720900:EHG720900 DXI720900:DXK720900 DNM720900:DNO720900 DDQ720900:DDS720900 CTU720900:CTW720900 CJY720900:CKA720900 CAC720900:CAE720900 BQG720900:BQI720900 BGK720900:BGM720900 AWO720900:AWQ720900 AMS720900:AMU720900 ACW720900:ACY720900 TA720900:TC720900 JE720900:JG720900 WVQ655364:WVS655364 WLU655364:WLW655364 WBY655364:WCA655364 VSC655364:VSE655364 VIG655364:VII655364 UYK655364:UYM655364 UOO655364:UOQ655364 UES655364:UEU655364 TUW655364:TUY655364 TLA655364:TLC655364 TBE655364:TBG655364 SRI655364:SRK655364 SHM655364:SHO655364 RXQ655364:RXS655364 RNU655364:RNW655364 RDY655364:REA655364 QUC655364:QUE655364 QKG655364:QKI655364 QAK655364:QAM655364 PQO655364:PQQ655364 PGS655364:PGU655364 OWW655364:OWY655364 ONA655364:ONC655364 ODE655364:ODG655364 NTI655364:NTK655364 NJM655364:NJO655364 MZQ655364:MZS655364 MPU655364:MPW655364 MFY655364:MGA655364 LWC655364:LWE655364 LMG655364:LMI655364 LCK655364:LCM655364 KSO655364:KSQ655364 KIS655364:KIU655364 JYW655364:JYY655364 JPA655364:JPC655364 JFE655364:JFG655364 IVI655364:IVK655364 ILM655364:ILO655364 IBQ655364:IBS655364 HRU655364:HRW655364 HHY655364:HIA655364 GYC655364:GYE655364 GOG655364:GOI655364 GEK655364:GEM655364 FUO655364:FUQ655364 FKS655364:FKU655364 FAW655364:FAY655364 ERA655364:ERC655364 EHE655364:EHG655364 DXI655364:DXK655364 DNM655364:DNO655364 DDQ655364:DDS655364 CTU655364:CTW655364 CJY655364:CKA655364 CAC655364:CAE655364 BQG655364:BQI655364 BGK655364:BGM655364 AWO655364:AWQ655364 AMS655364:AMU655364 ACW655364:ACY655364 TA655364:TC655364 JE655364:JG655364 WVQ589828:WVS589828 WLU589828:WLW589828 WBY589828:WCA589828 VSC589828:VSE589828 VIG589828:VII589828 UYK589828:UYM589828 UOO589828:UOQ589828 UES589828:UEU589828 TUW589828:TUY589828 TLA589828:TLC589828 TBE589828:TBG589828 SRI589828:SRK589828 SHM589828:SHO589828 RXQ589828:RXS589828 RNU589828:RNW589828 RDY589828:REA589828 QUC589828:QUE589828 QKG589828:QKI589828 QAK589828:QAM589828 PQO589828:PQQ589828 PGS589828:PGU589828 OWW589828:OWY589828 ONA589828:ONC589828 ODE589828:ODG589828 NTI589828:NTK589828 NJM589828:NJO589828 MZQ589828:MZS589828 MPU589828:MPW589828 MFY589828:MGA589828 LWC589828:LWE589828 LMG589828:LMI589828 LCK589828:LCM589828 KSO589828:KSQ589828 KIS589828:KIU589828 JYW589828:JYY589828 JPA589828:JPC589828 JFE589828:JFG589828 IVI589828:IVK589828 ILM589828:ILO589828 IBQ589828:IBS589828 HRU589828:HRW589828 HHY589828:HIA589828 GYC589828:GYE589828 GOG589828:GOI589828 GEK589828:GEM589828 FUO589828:FUQ589828 FKS589828:FKU589828 FAW589828:FAY589828 ERA589828:ERC589828 EHE589828:EHG589828 DXI589828:DXK589828 DNM589828:DNO589828 DDQ589828:DDS589828 CTU589828:CTW589828 CJY589828:CKA589828 CAC589828:CAE589828 BQG589828:BQI589828 BGK589828:BGM589828 AWO589828:AWQ589828 AMS589828:AMU589828 ACW589828:ACY589828 TA589828:TC589828 JE589828:JG589828 WVQ524292:WVS524292 WLU524292:WLW524292 WBY524292:WCA524292 VSC524292:VSE524292 VIG524292:VII524292 UYK524292:UYM524292 UOO524292:UOQ524292 UES524292:UEU524292 TUW524292:TUY524292 TLA524292:TLC524292 TBE524292:TBG524292 SRI524292:SRK524292 SHM524292:SHO524292 RXQ524292:RXS524292 RNU524292:RNW524292 RDY524292:REA524292 QUC524292:QUE524292 QKG524292:QKI524292 QAK524292:QAM524292 PQO524292:PQQ524292 PGS524292:PGU524292 OWW524292:OWY524292 ONA524292:ONC524292 ODE524292:ODG524292 NTI524292:NTK524292 NJM524292:NJO524292 MZQ524292:MZS524292 MPU524292:MPW524292 MFY524292:MGA524292 LWC524292:LWE524292 LMG524292:LMI524292 LCK524292:LCM524292 KSO524292:KSQ524292 KIS524292:KIU524292 JYW524292:JYY524292 JPA524292:JPC524292 JFE524292:JFG524292 IVI524292:IVK524292 ILM524292:ILO524292 IBQ524292:IBS524292 HRU524292:HRW524292 HHY524292:HIA524292 GYC524292:GYE524292 GOG524292:GOI524292 GEK524292:GEM524292 FUO524292:FUQ524292 FKS524292:FKU524292 FAW524292:FAY524292 ERA524292:ERC524292 EHE524292:EHG524292 DXI524292:DXK524292 DNM524292:DNO524292 DDQ524292:DDS524292 CTU524292:CTW524292 CJY524292:CKA524292 CAC524292:CAE524292 BQG524292:BQI524292 BGK524292:BGM524292 AWO524292:AWQ524292 AMS524292:AMU524292 ACW524292:ACY524292 TA524292:TC524292 JE524292:JG524292 WVQ458756:WVS458756 WLU458756:WLW458756 WBY458756:WCA458756 VSC458756:VSE458756 VIG458756:VII458756 UYK458756:UYM458756 UOO458756:UOQ458756 UES458756:UEU458756 TUW458756:TUY458756 TLA458756:TLC458756 TBE458756:TBG458756 SRI458756:SRK458756 SHM458756:SHO458756 RXQ458756:RXS458756 RNU458756:RNW458756 RDY458756:REA458756 QUC458756:QUE458756 QKG458756:QKI458756 QAK458756:QAM458756 PQO458756:PQQ458756 PGS458756:PGU458756 OWW458756:OWY458756 ONA458756:ONC458756 ODE458756:ODG458756 NTI458756:NTK458756 NJM458756:NJO458756 MZQ458756:MZS458756 MPU458756:MPW458756 MFY458756:MGA458756 LWC458756:LWE458756 LMG458756:LMI458756 LCK458756:LCM458756 KSO458756:KSQ458756 KIS458756:KIU458756 JYW458756:JYY458756 JPA458756:JPC458756 JFE458756:JFG458756 IVI458756:IVK458756 ILM458756:ILO458756 IBQ458756:IBS458756 HRU458756:HRW458756 HHY458756:HIA458756 GYC458756:GYE458756 GOG458756:GOI458756 GEK458756:GEM458756 FUO458756:FUQ458756 FKS458756:FKU458756 FAW458756:FAY458756 ERA458756:ERC458756 EHE458756:EHG458756 DXI458756:DXK458756 DNM458756:DNO458756 DDQ458756:DDS458756 CTU458756:CTW458756 CJY458756:CKA458756 CAC458756:CAE458756 BQG458756:BQI458756 BGK458756:BGM458756 AWO458756:AWQ458756 AMS458756:AMU458756 ACW458756:ACY458756 TA458756:TC458756 JE458756:JG458756 WVQ393220:WVS393220 WLU393220:WLW393220 WBY393220:WCA393220 VSC393220:VSE393220 VIG393220:VII393220 UYK393220:UYM393220 UOO393220:UOQ393220 UES393220:UEU393220 TUW393220:TUY393220 TLA393220:TLC393220 TBE393220:TBG393220 SRI393220:SRK393220 SHM393220:SHO393220 RXQ393220:RXS393220 RNU393220:RNW393220 RDY393220:REA393220 QUC393220:QUE393220 QKG393220:QKI393220 QAK393220:QAM393220 PQO393220:PQQ393220 PGS393220:PGU393220 OWW393220:OWY393220 ONA393220:ONC393220 ODE393220:ODG393220 NTI393220:NTK393220 NJM393220:NJO393220 MZQ393220:MZS393220 MPU393220:MPW393220 MFY393220:MGA393220 LWC393220:LWE393220 LMG393220:LMI393220 LCK393220:LCM393220 KSO393220:KSQ393220 KIS393220:KIU393220 JYW393220:JYY393220 JPA393220:JPC393220 JFE393220:JFG393220 IVI393220:IVK393220 ILM393220:ILO393220 IBQ393220:IBS393220 HRU393220:HRW393220 HHY393220:HIA393220 GYC393220:GYE393220 GOG393220:GOI393220 GEK393220:GEM393220 FUO393220:FUQ393220 FKS393220:FKU393220 FAW393220:FAY393220 ERA393220:ERC393220 EHE393220:EHG393220 DXI393220:DXK393220 DNM393220:DNO393220 DDQ393220:DDS393220 CTU393220:CTW393220 CJY393220:CKA393220 CAC393220:CAE393220 BQG393220:BQI393220 BGK393220:BGM393220 AWO393220:AWQ393220 AMS393220:AMU393220 ACW393220:ACY393220 TA393220:TC393220 JE393220:JG393220 WVQ327684:WVS327684 WLU327684:WLW327684 WBY327684:WCA327684 VSC327684:VSE327684 VIG327684:VII327684 UYK327684:UYM327684 UOO327684:UOQ327684 UES327684:UEU327684 TUW327684:TUY327684 TLA327684:TLC327684 TBE327684:TBG327684 SRI327684:SRK327684 SHM327684:SHO327684 RXQ327684:RXS327684 RNU327684:RNW327684 RDY327684:REA327684 QUC327684:QUE327684 QKG327684:QKI327684 QAK327684:QAM327684 PQO327684:PQQ327684 PGS327684:PGU327684 OWW327684:OWY327684 ONA327684:ONC327684 ODE327684:ODG327684 NTI327684:NTK327684 NJM327684:NJO327684 MZQ327684:MZS327684 MPU327684:MPW327684 MFY327684:MGA327684 LWC327684:LWE327684 LMG327684:LMI327684 LCK327684:LCM327684 KSO327684:KSQ327684 KIS327684:KIU327684 JYW327684:JYY327684 JPA327684:JPC327684 JFE327684:JFG327684 IVI327684:IVK327684 ILM327684:ILO327684 IBQ327684:IBS327684 HRU327684:HRW327684 HHY327684:HIA327684 GYC327684:GYE327684 GOG327684:GOI327684 GEK327684:GEM327684 FUO327684:FUQ327684 FKS327684:FKU327684 FAW327684:FAY327684 ERA327684:ERC327684 EHE327684:EHG327684 DXI327684:DXK327684 DNM327684:DNO327684 DDQ327684:DDS327684 CTU327684:CTW327684 CJY327684:CKA327684 CAC327684:CAE327684 BQG327684:BQI327684 BGK327684:BGM327684 AWO327684:AWQ327684 AMS327684:AMU327684 ACW327684:ACY327684 TA327684:TC327684 JE327684:JG327684 WVQ262148:WVS262148 WLU262148:WLW262148 WBY262148:WCA262148 VSC262148:VSE262148 VIG262148:VII262148 UYK262148:UYM262148 UOO262148:UOQ262148 UES262148:UEU262148 TUW262148:TUY262148 TLA262148:TLC262148 TBE262148:TBG262148 SRI262148:SRK262148 SHM262148:SHO262148 RXQ262148:RXS262148 RNU262148:RNW262148 RDY262148:REA262148 QUC262148:QUE262148 QKG262148:QKI262148 QAK262148:QAM262148 PQO262148:PQQ262148 PGS262148:PGU262148 OWW262148:OWY262148 ONA262148:ONC262148 ODE262148:ODG262148 NTI262148:NTK262148 NJM262148:NJO262148 MZQ262148:MZS262148 MPU262148:MPW262148 MFY262148:MGA262148 LWC262148:LWE262148 LMG262148:LMI262148 LCK262148:LCM262148 KSO262148:KSQ262148 KIS262148:KIU262148 JYW262148:JYY262148 JPA262148:JPC262148 JFE262148:JFG262148 IVI262148:IVK262148 ILM262148:ILO262148 IBQ262148:IBS262148 HRU262148:HRW262148 HHY262148:HIA262148 GYC262148:GYE262148 GOG262148:GOI262148 GEK262148:GEM262148 FUO262148:FUQ262148 FKS262148:FKU262148 FAW262148:FAY262148 ERA262148:ERC262148 EHE262148:EHG262148 DXI262148:DXK262148 DNM262148:DNO262148 DDQ262148:DDS262148 CTU262148:CTW262148 CJY262148:CKA262148 CAC262148:CAE262148 BQG262148:BQI262148 BGK262148:BGM262148 AWO262148:AWQ262148 AMS262148:AMU262148 ACW262148:ACY262148 TA262148:TC262148 JE262148:JG262148 WVQ196612:WVS196612 WLU196612:WLW196612 WBY196612:WCA196612 VSC196612:VSE196612 VIG196612:VII196612 UYK196612:UYM196612 UOO196612:UOQ196612 UES196612:UEU196612 TUW196612:TUY196612 TLA196612:TLC196612 TBE196612:TBG196612 SRI196612:SRK196612 SHM196612:SHO196612 RXQ196612:RXS196612 RNU196612:RNW196612 RDY196612:REA196612 QUC196612:QUE196612 QKG196612:QKI196612 QAK196612:QAM196612 PQO196612:PQQ196612 PGS196612:PGU196612 OWW196612:OWY196612 ONA196612:ONC196612 ODE196612:ODG196612 NTI196612:NTK196612 NJM196612:NJO196612 MZQ196612:MZS196612 MPU196612:MPW196612 MFY196612:MGA196612 LWC196612:LWE196612 LMG196612:LMI196612 LCK196612:LCM196612 KSO196612:KSQ196612 KIS196612:KIU196612 JYW196612:JYY196612 JPA196612:JPC196612 JFE196612:JFG196612 IVI196612:IVK196612 ILM196612:ILO196612 IBQ196612:IBS196612 HRU196612:HRW196612 HHY196612:HIA196612 GYC196612:GYE196612 GOG196612:GOI196612 GEK196612:GEM196612 FUO196612:FUQ196612 FKS196612:FKU196612 FAW196612:FAY196612 ERA196612:ERC196612 EHE196612:EHG196612 DXI196612:DXK196612 DNM196612:DNO196612 DDQ196612:DDS196612 CTU196612:CTW196612 CJY196612:CKA196612 CAC196612:CAE196612 BQG196612:BQI196612 BGK196612:BGM196612 AWO196612:AWQ196612 AMS196612:AMU196612 ACW196612:ACY196612 TA196612:TC196612 JE196612:JG196612 WVQ131076:WVS131076 WLU131076:WLW131076 WBY131076:WCA131076 VSC131076:VSE131076 VIG131076:VII131076 UYK131076:UYM131076 UOO131076:UOQ131076 UES131076:UEU131076 TUW131076:TUY131076 TLA131076:TLC131076 TBE131076:TBG131076 SRI131076:SRK131076 SHM131076:SHO131076 RXQ131076:RXS131076 RNU131076:RNW131076 RDY131076:REA131076 QUC131076:QUE131076 QKG131076:QKI131076 QAK131076:QAM131076 PQO131076:PQQ131076 PGS131076:PGU131076 OWW131076:OWY131076 ONA131076:ONC131076 ODE131076:ODG131076 NTI131076:NTK131076 NJM131076:NJO131076 MZQ131076:MZS131076 MPU131076:MPW131076 MFY131076:MGA131076 LWC131076:LWE131076 LMG131076:LMI131076 LCK131076:LCM131076 KSO131076:KSQ131076 KIS131076:KIU131076 JYW131076:JYY131076 JPA131076:JPC131076 JFE131076:JFG131076 IVI131076:IVK131076 ILM131076:ILO131076 IBQ131076:IBS131076 HRU131076:HRW131076 HHY131076:HIA131076 GYC131076:GYE131076 GOG131076:GOI131076 GEK131076:GEM131076 FUO131076:FUQ131076 FKS131076:FKU131076 FAW131076:FAY131076 ERA131076:ERC131076 EHE131076:EHG131076 DXI131076:DXK131076 DNM131076:DNO131076 DDQ131076:DDS131076 CTU131076:CTW131076 CJY131076:CKA131076 CAC131076:CAE131076 BQG131076:BQI131076 BGK131076:BGM131076 AWO131076:AWQ131076 AMS131076:AMU131076 ACW131076:ACY131076 TA131076:TC131076 JE131076:JG131076 WVQ65540:WVS65540 WLU65540:WLW65540 WBY65540:WCA65540 VSC65540:VSE65540 VIG65540:VII65540 UYK65540:UYM65540 UOO65540:UOQ65540 UES65540:UEU65540 TUW65540:TUY65540 TLA65540:TLC65540 TBE65540:TBG65540 SRI65540:SRK65540 SHM65540:SHO65540 RXQ65540:RXS65540 RNU65540:RNW65540 RDY65540:REA65540 QUC65540:QUE65540 QKG65540:QKI65540 QAK65540:QAM65540 PQO65540:PQQ65540 PGS65540:PGU65540 OWW65540:OWY65540 ONA65540:ONC65540 ODE65540:ODG65540 NTI65540:NTK65540 NJM65540:NJO65540 MZQ65540:MZS65540 MPU65540:MPW65540 MFY65540:MGA65540 LWC65540:LWE65540 LMG65540:LMI65540 LCK65540:LCM65540 KSO65540:KSQ65540 KIS65540:KIU65540 JYW65540:JYY65540 JPA65540:JPC65540 JFE65540:JFG65540 IVI65540:IVK65540 ILM65540:ILO65540 IBQ65540:IBS65540 HRU65540:HRW65540 HHY65540:HIA65540 GYC65540:GYE65540 GOG65540:GOI65540 GEK65540:GEM65540 FUO65540:FUQ65540 FKS65540:FKU65540 FAW65540:FAY65540 ERA65540:ERC65540 EHE65540:EHG65540 DXI65540:DXK65540 DNM65540:DNO65540 DDQ65540:DDS65540 CTU65540:CTW65540 CJY65540:CKA65540 CAC65540:CAE65540 BQG65540:BQI65540 BGK65540:BGM65540 AWO65540:AWQ65540 AMS65540:AMU65540 ACW65540:ACY65540 TA65540:TC65540 JE65540:JG65540 WVQ6:WVS6 WLU6:WLW6 WBY6:WCA6 VSC6:VSE6 VIG6:VII6 UYK6:UYM6 UOO6:UOQ6 UES6:UEU6 TUW6:TUY6 TLA6:TLC6 TBE6:TBG6 SRI6:SRK6 SHM6:SHO6 RXQ6:RXS6 RNU6:RNW6 RDY6:REA6 QUC6:QUE6 QKG6:QKI6 QAK6:QAM6 PQO6:PQQ6 PGS6:PGU6 OWW6:OWY6 ONA6:ONC6 ODE6:ODG6 NTI6:NTK6 NJM6:NJO6 MZQ6:MZS6 MPU6:MPW6 MFY6:MGA6 LWC6:LWE6 LMG6:LMI6 LCK6:LCM6 KSO6:KSQ6 KIS6:KIU6 JYW6:JYY6 JPA6:JPC6 JFE6:JFG6 IVI6:IVK6 ILM6:ILO6 IBQ6:IBS6 HRU6:HRW6 HHY6:HIA6 GYC6:GYE6 GOG6:GOI6 GEK6:GEM6 FUO6:FUQ6 FKS6:FKU6 FAW6:FAY6 ERA6:ERC6 EHE6:EHG6 DXI6:DXK6 DNM6:DNO6 DDQ6:DDS6 CTU6:CTW6 CJY6:CKA6 CAC6:CAE6 BQG6:BQI6 BGK6:BGM6 AWO6:AWQ6 AMS6:AMU6 ACW6:ACY6 TA6:TC6 JE6:JG6 J65540:K65540 J131076:K131076 J196612:K196612 J262148:K262148 J327684:K327684 J393220:K393220 J458756:K458756 J524292:K524292 J589828:K589828 J655364:K655364 J720900:K720900 J786436:K786436 J851972:K851972 J917508:K917508 J983044:K983044 J6:K6" xr:uid="{00000000-0002-0000-0000-000002000000}">
      <formula1>$B$164:$B$166</formula1>
    </dataValidation>
    <dataValidation type="list" allowBlank="1" showInputMessage="1" showErrorMessage="1" sqref="G6:I6 WVN983044:WVP983044 WLR983044:WLT983044 WBV983044:WBX983044 VRZ983044:VSB983044 VID983044:VIF983044 UYH983044:UYJ983044 UOL983044:UON983044 UEP983044:UER983044 TUT983044:TUV983044 TKX983044:TKZ983044 TBB983044:TBD983044 SRF983044:SRH983044 SHJ983044:SHL983044 RXN983044:RXP983044 RNR983044:RNT983044 RDV983044:RDX983044 QTZ983044:QUB983044 QKD983044:QKF983044 QAH983044:QAJ983044 PQL983044:PQN983044 PGP983044:PGR983044 OWT983044:OWV983044 OMX983044:OMZ983044 ODB983044:ODD983044 NTF983044:NTH983044 NJJ983044:NJL983044 MZN983044:MZP983044 MPR983044:MPT983044 MFV983044:MFX983044 LVZ983044:LWB983044 LMD983044:LMF983044 LCH983044:LCJ983044 KSL983044:KSN983044 KIP983044:KIR983044 JYT983044:JYV983044 JOX983044:JOZ983044 JFB983044:JFD983044 IVF983044:IVH983044 ILJ983044:ILL983044 IBN983044:IBP983044 HRR983044:HRT983044 HHV983044:HHX983044 GXZ983044:GYB983044 GOD983044:GOF983044 GEH983044:GEJ983044 FUL983044:FUN983044 FKP983044:FKR983044 FAT983044:FAV983044 EQX983044:EQZ983044 EHB983044:EHD983044 DXF983044:DXH983044 DNJ983044:DNL983044 DDN983044:DDP983044 CTR983044:CTT983044 CJV983044:CJX983044 BZZ983044:CAB983044 BQD983044:BQF983044 BGH983044:BGJ983044 AWL983044:AWN983044 AMP983044:AMR983044 ACT983044:ACV983044 SX983044:SZ983044 JB983044:JD983044 G983044:I983044 WVN917508:WVP917508 WLR917508:WLT917508 WBV917508:WBX917508 VRZ917508:VSB917508 VID917508:VIF917508 UYH917508:UYJ917508 UOL917508:UON917508 UEP917508:UER917508 TUT917508:TUV917508 TKX917508:TKZ917508 TBB917508:TBD917508 SRF917508:SRH917508 SHJ917508:SHL917508 RXN917508:RXP917508 RNR917508:RNT917508 RDV917508:RDX917508 QTZ917508:QUB917508 QKD917508:QKF917508 QAH917508:QAJ917508 PQL917508:PQN917508 PGP917508:PGR917508 OWT917508:OWV917508 OMX917508:OMZ917508 ODB917508:ODD917508 NTF917508:NTH917508 NJJ917508:NJL917508 MZN917508:MZP917508 MPR917508:MPT917508 MFV917508:MFX917508 LVZ917508:LWB917508 LMD917508:LMF917508 LCH917508:LCJ917508 KSL917508:KSN917508 KIP917508:KIR917508 JYT917508:JYV917508 JOX917508:JOZ917508 JFB917508:JFD917508 IVF917508:IVH917508 ILJ917508:ILL917508 IBN917508:IBP917508 HRR917508:HRT917508 HHV917508:HHX917508 GXZ917508:GYB917508 GOD917508:GOF917508 GEH917508:GEJ917508 FUL917508:FUN917508 FKP917508:FKR917508 FAT917508:FAV917508 EQX917508:EQZ917508 EHB917508:EHD917508 DXF917508:DXH917508 DNJ917508:DNL917508 DDN917508:DDP917508 CTR917508:CTT917508 CJV917508:CJX917508 BZZ917508:CAB917508 BQD917508:BQF917508 BGH917508:BGJ917508 AWL917508:AWN917508 AMP917508:AMR917508 ACT917508:ACV917508 SX917508:SZ917508 JB917508:JD917508 G917508:I917508 WVN851972:WVP851972 WLR851972:WLT851972 WBV851972:WBX851972 VRZ851972:VSB851972 VID851972:VIF851972 UYH851972:UYJ851972 UOL851972:UON851972 UEP851972:UER851972 TUT851972:TUV851972 TKX851972:TKZ851972 TBB851972:TBD851972 SRF851972:SRH851972 SHJ851972:SHL851972 RXN851972:RXP851972 RNR851972:RNT851972 RDV851972:RDX851972 QTZ851972:QUB851972 QKD851972:QKF851972 QAH851972:QAJ851972 PQL851972:PQN851972 PGP851972:PGR851972 OWT851972:OWV851972 OMX851972:OMZ851972 ODB851972:ODD851972 NTF851972:NTH851972 NJJ851972:NJL851972 MZN851972:MZP851972 MPR851972:MPT851972 MFV851972:MFX851972 LVZ851972:LWB851972 LMD851972:LMF851972 LCH851972:LCJ851972 KSL851972:KSN851972 KIP851972:KIR851972 JYT851972:JYV851972 JOX851972:JOZ851972 JFB851972:JFD851972 IVF851972:IVH851972 ILJ851972:ILL851972 IBN851972:IBP851972 HRR851972:HRT851972 HHV851972:HHX851972 GXZ851972:GYB851972 GOD851972:GOF851972 GEH851972:GEJ851972 FUL851972:FUN851972 FKP851972:FKR851972 FAT851972:FAV851972 EQX851972:EQZ851972 EHB851972:EHD851972 DXF851972:DXH851972 DNJ851972:DNL851972 DDN851972:DDP851972 CTR851972:CTT851972 CJV851972:CJX851972 BZZ851972:CAB851972 BQD851972:BQF851972 BGH851972:BGJ851972 AWL851972:AWN851972 AMP851972:AMR851972 ACT851972:ACV851972 SX851972:SZ851972 JB851972:JD851972 G851972:I851972 WVN786436:WVP786436 WLR786436:WLT786436 WBV786436:WBX786436 VRZ786436:VSB786436 VID786436:VIF786436 UYH786436:UYJ786436 UOL786436:UON786436 UEP786436:UER786436 TUT786436:TUV786436 TKX786436:TKZ786436 TBB786436:TBD786436 SRF786436:SRH786436 SHJ786436:SHL786436 RXN786436:RXP786436 RNR786436:RNT786436 RDV786436:RDX786436 QTZ786436:QUB786436 QKD786436:QKF786436 QAH786436:QAJ786436 PQL786436:PQN786436 PGP786436:PGR786436 OWT786436:OWV786436 OMX786436:OMZ786436 ODB786436:ODD786436 NTF786436:NTH786436 NJJ786436:NJL786436 MZN786436:MZP786436 MPR786436:MPT786436 MFV786436:MFX786436 LVZ786436:LWB786436 LMD786436:LMF786436 LCH786436:LCJ786436 KSL786436:KSN786436 KIP786436:KIR786436 JYT786436:JYV786436 JOX786436:JOZ786436 JFB786436:JFD786436 IVF786436:IVH786436 ILJ786436:ILL786436 IBN786436:IBP786436 HRR786436:HRT786436 HHV786436:HHX786436 GXZ786436:GYB786436 GOD786436:GOF786436 GEH786436:GEJ786436 FUL786436:FUN786436 FKP786436:FKR786436 FAT786436:FAV786436 EQX786436:EQZ786436 EHB786436:EHD786436 DXF786436:DXH786436 DNJ786436:DNL786436 DDN786436:DDP786436 CTR786436:CTT786436 CJV786436:CJX786436 BZZ786436:CAB786436 BQD786436:BQF786436 BGH786436:BGJ786436 AWL786436:AWN786436 AMP786436:AMR786436 ACT786436:ACV786436 SX786436:SZ786436 JB786436:JD786436 G786436:I786436 WVN720900:WVP720900 WLR720900:WLT720900 WBV720900:WBX720900 VRZ720900:VSB720900 VID720900:VIF720900 UYH720900:UYJ720900 UOL720900:UON720900 UEP720900:UER720900 TUT720900:TUV720900 TKX720900:TKZ720900 TBB720900:TBD720900 SRF720900:SRH720900 SHJ720900:SHL720900 RXN720900:RXP720900 RNR720900:RNT720900 RDV720900:RDX720900 QTZ720900:QUB720900 QKD720900:QKF720900 QAH720900:QAJ720900 PQL720900:PQN720900 PGP720900:PGR720900 OWT720900:OWV720900 OMX720900:OMZ720900 ODB720900:ODD720900 NTF720900:NTH720900 NJJ720900:NJL720900 MZN720900:MZP720900 MPR720900:MPT720900 MFV720900:MFX720900 LVZ720900:LWB720900 LMD720900:LMF720900 LCH720900:LCJ720900 KSL720900:KSN720900 KIP720900:KIR720900 JYT720900:JYV720900 JOX720900:JOZ720900 JFB720900:JFD720900 IVF720900:IVH720900 ILJ720900:ILL720900 IBN720900:IBP720900 HRR720900:HRT720900 HHV720900:HHX720900 GXZ720900:GYB720900 GOD720900:GOF720900 GEH720900:GEJ720900 FUL720900:FUN720900 FKP720900:FKR720900 FAT720900:FAV720900 EQX720900:EQZ720900 EHB720900:EHD720900 DXF720900:DXH720900 DNJ720900:DNL720900 DDN720900:DDP720900 CTR720900:CTT720900 CJV720900:CJX720900 BZZ720900:CAB720900 BQD720900:BQF720900 BGH720900:BGJ720900 AWL720900:AWN720900 AMP720900:AMR720900 ACT720900:ACV720900 SX720900:SZ720900 JB720900:JD720900 G720900:I720900 WVN655364:WVP655364 WLR655364:WLT655364 WBV655364:WBX655364 VRZ655364:VSB655364 VID655364:VIF655364 UYH655364:UYJ655364 UOL655364:UON655364 UEP655364:UER655364 TUT655364:TUV655364 TKX655364:TKZ655364 TBB655364:TBD655364 SRF655364:SRH655364 SHJ655364:SHL655364 RXN655364:RXP655364 RNR655364:RNT655364 RDV655364:RDX655364 QTZ655364:QUB655364 QKD655364:QKF655364 QAH655364:QAJ655364 PQL655364:PQN655364 PGP655364:PGR655364 OWT655364:OWV655364 OMX655364:OMZ655364 ODB655364:ODD655364 NTF655364:NTH655364 NJJ655364:NJL655364 MZN655364:MZP655364 MPR655364:MPT655364 MFV655364:MFX655364 LVZ655364:LWB655364 LMD655364:LMF655364 LCH655364:LCJ655364 KSL655364:KSN655364 KIP655364:KIR655364 JYT655364:JYV655364 JOX655364:JOZ655364 JFB655364:JFD655364 IVF655364:IVH655364 ILJ655364:ILL655364 IBN655364:IBP655364 HRR655364:HRT655364 HHV655364:HHX655364 GXZ655364:GYB655364 GOD655364:GOF655364 GEH655364:GEJ655364 FUL655364:FUN655364 FKP655364:FKR655364 FAT655364:FAV655364 EQX655364:EQZ655364 EHB655364:EHD655364 DXF655364:DXH655364 DNJ655364:DNL655364 DDN655364:DDP655364 CTR655364:CTT655364 CJV655364:CJX655364 BZZ655364:CAB655364 BQD655364:BQF655364 BGH655364:BGJ655364 AWL655364:AWN655364 AMP655364:AMR655364 ACT655364:ACV655364 SX655364:SZ655364 JB655364:JD655364 G655364:I655364 WVN589828:WVP589828 WLR589828:WLT589828 WBV589828:WBX589828 VRZ589828:VSB589828 VID589828:VIF589828 UYH589828:UYJ589828 UOL589828:UON589828 UEP589828:UER589828 TUT589828:TUV589828 TKX589828:TKZ589828 TBB589828:TBD589828 SRF589828:SRH589828 SHJ589828:SHL589828 RXN589828:RXP589828 RNR589828:RNT589828 RDV589828:RDX589828 QTZ589828:QUB589828 QKD589828:QKF589828 QAH589828:QAJ589828 PQL589828:PQN589828 PGP589828:PGR589828 OWT589828:OWV589828 OMX589828:OMZ589828 ODB589828:ODD589828 NTF589828:NTH589828 NJJ589828:NJL589828 MZN589828:MZP589828 MPR589828:MPT589828 MFV589828:MFX589828 LVZ589828:LWB589828 LMD589828:LMF589828 LCH589828:LCJ589828 KSL589828:KSN589828 KIP589828:KIR589828 JYT589828:JYV589828 JOX589828:JOZ589828 JFB589828:JFD589828 IVF589828:IVH589828 ILJ589828:ILL589828 IBN589828:IBP589828 HRR589828:HRT589828 HHV589828:HHX589828 GXZ589828:GYB589828 GOD589828:GOF589828 GEH589828:GEJ589828 FUL589828:FUN589828 FKP589828:FKR589828 FAT589828:FAV589828 EQX589828:EQZ589828 EHB589828:EHD589828 DXF589828:DXH589828 DNJ589828:DNL589828 DDN589828:DDP589828 CTR589828:CTT589828 CJV589828:CJX589828 BZZ589828:CAB589828 BQD589828:BQF589828 BGH589828:BGJ589828 AWL589828:AWN589828 AMP589828:AMR589828 ACT589828:ACV589828 SX589828:SZ589828 JB589828:JD589828 G589828:I589828 WVN524292:WVP524292 WLR524292:WLT524292 WBV524292:WBX524292 VRZ524292:VSB524292 VID524292:VIF524292 UYH524292:UYJ524292 UOL524292:UON524292 UEP524292:UER524292 TUT524292:TUV524292 TKX524292:TKZ524292 TBB524292:TBD524292 SRF524292:SRH524292 SHJ524292:SHL524292 RXN524292:RXP524292 RNR524292:RNT524292 RDV524292:RDX524292 QTZ524292:QUB524292 QKD524292:QKF524292 QAH524292:QAJ524292 PQL524292:PQN524292 PGP524292:PGR524292 OWT524292:OWV524292 OMX524292:OMZ524292 ODB524292:ODD524292 NTF524292:NTH524292 NJJ524292:NJL524292 MZN524292:MZP524292 MPR524292:MPT524292 MFV524292:MFX524292 LVZ524292:LWB524292 LMD524292:LMF524292 LCH524292:LCJ524292 KSL524292:KSN524292 KIP524292:KIR524292 JYT524292:JYV524292 JOX524292:JOZ524292 JFB524292:JFD524292 IVF524292:IVH524292 ILJ524292:ILL524292 IBN524292:IBP524292 HRR524292:HRT524292 HHV524292:HHX524292 GXZ524292:GYB524292 GOD524292:GOF524292 GEH524292:GEJ524292 FUL524292:FUN524292 FKP524292:FKR524292 FAT524292:FAV524292 EQX524292:EQZ524292 EHB524292:EHD524292 DXF524292:DXH524292 DNJ524292:DNL524292 DDN524292:DDP524292 CTR524292:CTT524292 CJV524292:CJX524292 BZZ524292:CAB524292 BQD524292:BQF524292 BGH524292:BGJ524292 AWL524292:AWN524292 AMP524292:AMR524292 ACT524292:ACV524292 SX524292:SZ524292 JB524292:JD524292 G524292:I524292 WVN458756:WVP458756 WLR458756:WLT458756 WBV458756:WBX458756 VRZ458756:VSB458756 VID458756:VIF458756 UYH458756:UYJ458756 UOL458756:UON458756 UEP458756:UER458756 TUT458756:TUV458756 TKX458756:TKZ458756 TBB458756:TBD458756 SRF458756:SRH458756 SHJ458756:SHL458756 RXN458756:RXP458756 RNR458756:RNT458756 RDV458756:RDX458756 QTZ458756:QUB458756 QKD458756:QKF458756 QAH458756:QAJ458756 PQL458756:PQN458756 PGP458756:PGR458756 OWT458756:OWV458756 OMX458756:OMZ458756 ODB458756:ODD458756 NTF458756:NTH458756 NJJ458756:NJL458756 MZN458756:MZP458756 MPR458756:MPT458756 MFV458756:MFX458756 LVZ458756:LWB458756 LMD458756:LMF458756 LCH458756:LCJ458756 KSL458756:KSN458756 KIP458756:KIR458756 JYT458756:JYV458756 JOX458756:JOZ458756 JFB458756:JFD458756 IVF458756:IVH458756 ILJ458756:ILL458756 IBN458756:IBP458756 HRR458756:HRT458756 HHV458756:HHX458756 GXZ458756:GYB458756 GOD458756:GOF458756 GEH458756:GEJ458756 FUL458756:FUN458756 FKP458756:FKR458756 FAT458756:FAV458756 EQX458756:EQZ458756 EHB458756:EHD458756 DXF458756:DXH458756 DNJ458756:DNL458756 DDN458756:DDP458756 CTR458756:CTT458756 CJV458756:CJX458756 BZZ458756:CAB458756 BQD458756:BQF458756 BGH458756:BGJ458756 AWL458756:AWN458756 AMP458756:AMR458756 ACT458756:ACV458756 SX458756:SZ458756 JB458756:JD458756 G458756:I458756 WVN393220:WVP393220 WLR393220:WLT393220 WBV393220:WBX393220 VRZ393220:VSB393220 VID393220:VIF393220 UYH393220:UYJ393220 UOL393220:UON393220 UEP393220:UER393220 TUT393220:TUV393220 TKX393220:TKZ393220 TBB393220:TBD393220 SRF393220:SRH393220 SHJ393220:SHL393220 RXN393220:RXP393220 RNR393220:RNT393220 RDV393220:RDX393220 QTZ393220:QUB393220 QKD393220:QKF393220 QAH393220:QAJ393220 PQL393220:PQN393220 PGP393220:PGR393220 OWT393220:OWV393220 OMX393220:OMZ393220 ODB393220:ODD393220 NTF393220:NTH393220 NJJ393220:NJL393220 MZN393220:MZP393220 MPR393220:MPT393220 MFV393220:MFX393220 LVZ393220:LWB393220 LMD393220:LMF393220 LCH393220:LCJ393220 KSL393220:KSN393220 KIP393220:KIR393220 JYT393220:JYV393220 JOX393220:JOZ393220 JFB393220:JFD393220 IVF393220:IVH393220 ILJ393220:ILL393220 IBN393220:IBP393220 HRR393220:HRT393220 HHV393220:HHX393220 GXZ393220:GYB393220 GOD393220:GOF393220 GEH393220:GEJ393220 FUL393220:FUN393220 FKP393220:FKR393220 FAT393220:FAV393220 EQX393220:EQZ393220 EHB393220:EHD393220 DXF393220:DXH393220 DNJ393220:DNL393220 DDN393220:DDP393220 CTR393220:CTT393220 CJV393220:CJX393220 BZZ393220:CAB393220 BQD393220:BQF393220 BGH393220:BGJ393220 AWL393220:AWN393220 AMP393220:AMR393220 ACT393220:ACV393220 SX393220:SZ393220 JB393220:JD393220 G393220:I393220 WVN327684:WVP327684 WLR327684:WLT327684 WBV327684:WBX327684 VRZ327684:VSB327684 VID327684:VIF327684 UYH327684:UYJ327684 UOL327684:UON327684 UEP327684:UER327684 TUT327684:TUV327684 TKX327684:TKZ327684 TBB327684:TBD327684 SRF327684:SRH327684 SHJ327684:SHL327684 RXN327684:RXP327684 RNR327684:RNT327684 RDV327684:RDX327684 QTZ327684:QUB327684 QKD327684:QKF327684 QAH327684:QAJ327684 PQL327684:PQN327684 PGP327684:PGR327684 OWT327684:OWV327684 OMX327684:OMZ327684 ODB327684:ODD327684 NTF327684:NTH327684 NJJ327684:NJL327684 MZN327684:MZP327684 MPR327684:MPT327684 MFV327684:MFX327684 LVZ327684:LWB327684 LMD327684:LMF327684 LCH327684:LCJ327684 KSL327684:KSN327684 KIP327684:KIR327684 JYT327684:JYV327684 JOX327684:JOZ327684 JFB327684:JFD327684 IVF327684:IVH327684 ILJ327684:ILL327684 IBN327684:IBP327684 HRR327684:HRT327684 HHV327684:HHX327684 GXZ327684:GYB327684 GOD327684:GOF327684 GEH327684:GEJ327684 FUL327684:FUN327684 FKP327684:FKR327684 FAT327684:FAV327684 EQX327684:EQZ327684 EHB327684:EHD327684 DXF327684:DXH327684 DNJ327684:DNL327684 DDN327684:DDP327684 CTR327684:CTT327684 CJV327684:CJX327684 BZZ327684:CAB327684 BQD327684:BQF327684 BGH327684:BGJ327684 AWL327684:AWN327684 AMP327684:AMR327684 ACT327684:ACV327684 SX327684:SZ327684 JB327684:JD327684 G327684:I327684 WVN262148:WVP262148 WLR262148:WLT262148 WBV262148:WBX262148 VRZ262148:VSB262148 VID262148:VIF262148 UYH262148:UYJ262148 UOL262148:UON262148 UEP262148:UER262148 TUT262148:TUV262148 TKX262148:TKZ262148 TBB262148:TBD262148 SRF262148:SRH262148 SHJ262148:SHL262148 RXN262148:RXP262148 RNR262148:RNT262148 RDV262148:RDX262148 QTZ262148:QUB262148 QKD262148:QKF262148 QAH262148:QAJ262148 PQL262148:PQN262148 PGP262148:PGR262148 OWT262148:OWV262148 OMX262148:OMZ262148 ODB262148:ODD262148 NTF262148:NTH262148 NJJ262148:NJL262148 MZN262148:MZP262148 MPR262148:MPT262148 MFV262148:MFX262148 LVZ262148:LWB262148 LMD262148:LMF262148 LCH262148:LCJ262148 KSL262148:KSN262148 KIP262148:KIR262148 JYT262148:JYV262148 JOX262148:JOZ262148 JFB262148:JFD262148 IVF262148:IVH262148 ILJ262148:ILL262148 IBN262148:IBP262148 HRR262148:HRT262148 HHV262148:HHX262148 GXZ262148:GYB262148 GOD262148:GOF262148 GEH262148:GEJ262148 FUL262148:FUN262148 FKP262148:FKR262148 FAT262148:FAV262148 EQX262148:EQZ262148 EHB262148:EHD262148 DXF262148:DXH262148 DNJ262148:DNL262148 DDN262148:DDP262148 CTR262148:CTT262148 CJV262148:CJX262148 BZZ262148:CAB262148 BQD262148:BQF262148 BGH262148:BGJ262148 AWL262148:AWN262148 AMP262148:AMR262148 ACT262148:ACV262148 SX262148:SZ262148 JB262148:JD262148 G262148:I262148 WVN196612:WVP196612 WLR196612:WLT196612 WBV196612:WBX196612 VRZ196612:VSB196612 VID196612:VIF196612 UYH196612:UYJ196612 UOL196612:UON196612 UEP196612:UER196612 TUT196612:TUV196612 TKX196612:TKZ196612 TBB196612:TBD196612 SRF196612:SRH196612 SHJ196612:SHL196612 RXN196612:RXP196612 RNR196612:RNT196612 RDV196612:RDX196612 QTZ196612:QUB196612 QKD196612:QKF196612 QAH196612:QAJ196612 PQL196612:PQN196612 PGP196612:PGR196612 OWT196612:OWV196612 OMX196612:OMZ196612 ODB196612:ODD196612 NTF196612:NTH196612 NJJ196612:NJL196612 MZN196612:MZP196612 MPR196612:MPT196612 MFV196612:MFX196612 LVZ196612:LWB196612 LMD196612:LMF196612 LCH196612:LCJ196612 KSL196612:KSN196612 KIP196612:KIR196612 JYT196612:JYV196612 JOX196612:JOZ196612 JFB196612:JFD196612 IVF196612:IVH196612 ILJ196612:ILL196612 IBN196612:IBP196612 HRR196612:HRT196612 HHV196612:HHX196612 GXZ196612:GYB196612 GOD196612:GOF196612 GEH196612:GEJ196612 FUL196612:FUN196612 FKP196612:FKR196612 FAT196612:FAV196612 EQX196612:EQZ196612 EHB196612:EHD196612 DXF196612:DXH196612 DNJ196612:DNL196612 DDN196612:DDP196612 CTR196612:CTT196612 CJV196612:CJX196612 BZZ196612:CAB196612 BQD196612:BQF196612 BGH196612:BGJ196612 AWL196612:AWN196612 AMP196612:AMR196612 ACT196612:ACV196612 SX196612:SZ196612 JB196612:JD196612 G196612:I196612 WVN131076:WVP131076 WLR131076:WLT131076 WBV131076:WBX131076 VRZ131076:VSB131076 VID131076:VIF131076 UYH131076:UYJ131076 UOL131076:UON131076 UEP131076:UER131076 TUT131076:TUV131076 TKX131076:TKZ131076 TBB131076:TBD131076 SRF131076:SRH131076 SHJ131076:SHL131076 RXN131076:RXP131076 RNR131076:RNT131076 RDV131076:RDX131076 QTZ131076:QUB131076 QKD131076:QKF131076 QAH131076:QAJ131076 PQL131076:PQN131076 PGP131076:PGR131076 OWT131076:OWV131076 OMX131076:OMZ131076 ODB131076:ODD131076 NTF131076:NTH131076 NJJ131076:NJL131076 MZN131076:MZP131076 MPR131076:MPT131076 MFV131076:MFX131076 LVZ131076:LWB131076 LMD131076:LMF131076 LCH131076:LCJ131076 KSL131076:KSN131076 KIP131076:KIR131076 JYT131076:JYV131076 JOX131076:JOZ131076 JFB131076:JFD131076 IVF131076:IVH131076 ILJ131076:ILL131076 IBN131076:IBP131076 HRR131076:HRT131076 HHV131076:HHX131076 GXZ131076:GYB131076 GOD131076:GOF131076 GEH131076:GEJ131076 FUL131076:FUN131076 FKP131076:FKR131076 FAT131076:FAV131076 EQX131076:EQZ131076 EHB131076:EHD131076 DXF131076:DXH131076 DNJ131076:DNL131076 DDN131076:DDP131076 CTR131076:CTT131076 CJV131076:CJX131076 BZZ131076:CAB131076 BQD131076:BQF131076 BGH131076:BGJ131076 AWL131076:AWN131076 AMP131076:AMR131076 ACT131076:ACV131076 SX131076:SZ131076 JB131076:JD131076 G131076:I131076 WVN65540:WVP65540 WLR65540:WLT65540 WBV65540:WBX65540 VRZ65540:VSB65540 VID65540:VIF65540 UYH65540:UYJ65540 UOL65540:UON65540 UEP65540:UER65540 TUT65540:TUV65540 TKX65540:TKZ65540 TBB65540:TBD65540 SRF65540:SRH65540 SHJ65540:SHL65540 RXN65540:RXP65540 RNR65540:RNT65540 RDV65540:RDX65540 QTZ65540:QUB65540 QKD65540:QKF65540 QAH65540:QAJ65540 PQL65540:PQN65540 PGP65540:PGR65540 OWT65540:OWV65540 OMX65540:OMZ65540 ODB65540:ODD65540 NTF65540:NTH65540 NJJ65540:NJL65540 MZN65540:MZP65540 MPR65540:MPT65540 MFV65540:MFX65540 LVZ65540:LWB65540 LMD65540:LMF65540 LCH65540:LCJ65540 KSL65540:KSN65540 KIP65540:KIR65540 JYT65540:JYV65540 JOX65540:JOZ65540 JFB65540:JFD65540 IVF65540:IVH65540 ILJ65540:ILL65540 IBN65540:IBP65540 HRR65540:HRT65540 HHV65540:HHX65540 GXZ65540:GYB65540 GOD65540:GOF65540 GEH65540:GEJ65540 FUL65540:FUN65540 FKP65540:FKR65540 FAT65540:FAV65540 EQX65540:EQZ65540 EHB65540:EHD65540 DXF65540:DXH65540 DNJ65540:DNL65540 DDN65540:DDP65540 CTR65540:CTT65540 CJV65540:CJX65540 BZZ65540:CAB65540 BQD65540:BQF65540 BGH65540:BGJ65540 AWL65540:AWN65540 AMP65540:AMR65540 ACT65540:ACV65540 SX65540:SZ65540 JB65540:JD65540 G65540:I65540 WVN6:WVP6 WLR6:WLT6 WBV6:WBX6 VRZ6:VSB6 VID6:VIF6 UYH6:UYJ6 UOL6:UON6 UEP6:UER6 TUT6:TUV6 TKX6:TKZ6 TBB6:TBD6 SRF6:SRH6 SHJ6:SHL6 RXN6:RXP6 RNR6:RNT6 RDV6:RDX6 QTZ6:QUB6 QKD6:QKF6 QAH6:QAJ6 PQL6:PQN6 PGP6:PGR6 OWT6:OWV6 OMX6:OMZ6 ODB6:ODD6 NTF6:NTH6 NJJ6:NJL6 MZN6:MZP6 MPR6:MPT6 MFV6:MFX6 LVZ6:LWB6 LMD6:LMF6 LCH6:LCJ6 KSL6:KSN6 KIP6:KIR6 JYT6:JYV6 JOX6:JOZ6 JFB6:JFD6 IVF6:IVH6 ILJ6:ILL6 IBN6:IBP6 HRR6:HRT6 HHV6:HHX6 GXZ6:GYB6 GOD6:GOF6 GEH6:GEJ6 FUL6:FUN6 FKP6:FKR6 FAT6:FAV6 EQX6:EQZ6 EHB6:EHD6 DXF6:DXH6 DNJ6:DNL6 DDN6:DDP6 CTR6:CTT6 CJV6:CJX6 BZZ6:CAB6 BQD6:BQF6 BGH6:BGJ6 AWL6:AWN6 AMP6:AMR6 ACT6:ACV6 SX6:SZ6 JB6:JD6" xr:uid="{00000000-0002-0000-0000-000003000000}">
      <formula1>$A$164:$A$169</formula1>
    </dataValidation>
  </dataValidations>
  <pageMargins left="0.25" right="0.25" top="0.75" bottom="0.75" header="0.3" footer="0.3"/>
  <pageSetup paperSize="9" scale="93"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33121" r:id="rId4" name="Label 1">
              <controlPr defaultSize="0" print="0" autoFill="0" autoLine="0" autoPict="0">
                <anchor moveWithCells="1" sizeWithCells="1">
                  <from>
                    <xdr:col>0</xdr:col>
                    <xdr:colOff>0</xdr:colOff>
                    <xdr:row>34</xdr:row>
                    <xdr:rowOff>66675</xdr:rowOff>
                  </from>
                  <to>
                    <xdr:col>12</xdr:col>
                    <xdr:colOff>266700</xdr:colOff>
                    <xdr:row>41</xdr:row>
                    <xdr:rowOff>47625</xdr:rowOff>
                  </to>
                </anchor>
              </controlPr>
            </control>
          </mc:Choice>
        </mc:AlternateContent>
        <mc:AlternateContent xmlns:mc="http://schemas.openxmlformats.org/markup-compatibility/2006">
          <mc:Choice Requires="x14">
            <control shapeId="133122" r:id="rId5" name="Label 2">
              <controlPr defaultSize="0" print="0" autoFill="0" autoLine="0" autoPict="0">
                <anchor moveWithCells="1" sizeWithCells="1">
                  <from>
                    <xdr:col>11</xdr:col>
                    <xdr:colOff>438150</xdr:colOff>
                    <xdr:row>0</xdr:row>
                    <xdr:rowOff>0</xdr:rowOff>
                  </from>
                  <to>
                    <xdr:col>12</xdr:col>
                    <xdr:colOff>238125</xdr:colOff>
                    <xdr:row>1</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O235"/>
  <sheetViews>
    <sheetView workbookViewId="0">
      <selection activeCell="F30" sqref="F30"/>
    </sheetView>
  </sheetViews>
  <sheetFormatPr defaultColWidth="9.140625" defaultRowHeight="12.75" x14ac:dyDescent="0.2"/>
  <cols>
    <col min="1" max="1" width="7.7109375" style="89" customWidth="1"/>
    <col min="2" max="2" width="12.7109375" style="89" customWidth="1"/>
    <col min="3" max="3" width="24.7109375" style="89" customWidth="1"/>
    <col min="4" max="4" width="16.7109375" style="90" customWidth="1"/>
    <col min="5" max="5" width="12.7109375" style="90" customWidth="1"/>
    <col min="6" max="6" width="15.7109375" style="90" customWidth="1"/>
    <col min="7" max="7" width="18.7109375" style="90" customWidth="1"/>
    <col min="8" max="8" width="10.7109375" style="90" customWidth="1"/>
    <col min="9" max="256" width="9.140625" style="89"/>
    <col min="257" max="257" width="7.7109375" style="89" customWidth="1"/>
    <col min="258" max="258" width="12.7109375" style="89" customWidth="1"/>
    <col min="259" max="259" width="24.7109375" style="89" customWidth="1"/>
    <col min="260" max="260" width="16.7109375" style="89" customWidth="1"/>
    <col min="261" max="261" width="12.7109375" style="89" customWidth="1"/>
    <col min="262" max="262" width="15.7109375" style="89" customWidth="1"/>
    <col min="263" max="263" width="18.7109375" style="89" customWidth="1"/>
    <col min="264" max="264" width="10.7109375" style="89" customWidth="1"/>
    <col min="265" max="512" width="9.140625" style="89"/>
    <col min="513" max="513" width="7.7109375" style="89" customWidth="1"/>
    <col min="514" max="514" width="12.7109375" style="89" customWidth="1"/>
    <col min="515" max="515" width="24.7109375" style="89" customWidth="1"/>
    <col min="516" max="516" width="16.7109375" style="89" customWidth="1"/>
    <col min="517" max="517" width="12.7109375" style="89" customWidth="1"/>
    <col min="518" max="518" width="15.7109375" style="89" customWidth="1"/>
    <col min="519" max="519" width="18.7109375" style="89" customWidth="1"/>
    <col min="520" max="520" width="10.7109375" style="89" customWidth="1"/>
    <col min="521" max="768" width="9.140625" style="89"/>
    <col min="769" max="769" width="7.7109375" style="89" customWidth="1"/>
    <col min="770" max="770" width="12.7109375" style="89" customWidth="1"/>
    <col min="771" max="771" width="24.7109375" style="89" customWidth="1"/>
    <col min="772" max="772" width="16.7109375" style="89" customWidth="1"/>
    <col min="773" max="773" width="12.7109375" style="89" customWidth="1"/>
    <col min="774" max="774" width="15.7109375" style="89" customWidth="1"/>
    <col min="775" max="775" width="18.7109375" style="89" customWidth="1"/>
    <col min="776" max="776" width="10.7109375" style="89" customWidth="1"/>
    <col min="777" max="1024" width="9.140625" style="89"/>
    <col min="1025" max="1025" width="7.7109375" style="89" customWidth="1"/>
    <col min="1026" max="1026" width="12.7109375" style="89" customWidth="1"/>
    <col min="1027" max="1027" width="24.7109375" style="89" customWidth="1"/>
    <col min="1028" max="1028" width="16.7109375" style="89" customWidth="1"/>
    <col min="1029" max="1029" width="12.7109375" style="89" customWidth="1"/>
    <col min="1030" max="1030" width="15.7109375" style="89" customWidth="1"/>
    <col min="1031" max="1031" width="18.7109375" style="89" customWidth="1"/>
    <col min="1032" max="1032" width="10.7109375" style="89" customWidth="1"/>
    <col min="1033" max="1280" width="9.140625" style="89"/>
    <col min="1281" max="1281" width="7.7109375" style="89" customWidth="1"/>
    <col min="1282" max="1282" width="12.7109375" style="89" customWidth="1"/>
    <col min="1283" max="1283" width="24.7109375" style="89" customWidth="1"/>
    <col min="1284" max="1284" width="16.7109375" style="89" customWidth="1"/>
    <col min="1285" max="1285" width="12.7109375" style="89" customWidth="1"/>
    <col min="1286" max="1286" width="15.7109375" style="89" customWidth="1"/>
    <col min="1287" max="1287" width="18.7109375" style="89" customWidth="1"/>
    <col min="1288" max="1288" width="10.7109375" style="89" customWidth="1"/>
    <col min="1289" max="1536" width="9.140625" style="89"/>
    <col min="1537" max="1537" width="7.7109375" style="89" customWidth="1"/>
    <col min="1538" max="1538" width="12.7109375" style="89" customWidth="1"/>
    <col min="1539" max="1539" width="24.7109375" style="89" customWidth="1"/>
    <col min="1540" max="1540" width="16.7109375" style="89" customWidth="1"/>
    <col min="1541" max="1541" width="12.7109375" style="89" customWidth="1"/>
    <col min="1542" max="1542" width="15.7109375" style="89" customWidth="1"/>
    <col min="1543" max="1543" width="18.7109375" style="89" customWidth="1"/>
    <col min="1544" max="1544" width="10.7109375" style="89" customWidth="1"/>
    <col min="1545" max="1792" width="9.140625" style="89"/>
    <col min="1793" max="1793" width="7.7109375" style="89" customWidth="1"/>
    <col min="1794" max="1794" width="12.7109375" style="89" customWidth="1"/>
    <col min="1795" max="1795" width="24.7109375" style="89" customWidth="1"/>
    <col min="1796" max="1796" width="16.7109375" style="89" customWidth="1"/>
    <col min="1797" max="1797" width="12.7109375" style="89" customWidth="1"/>
    <col min="1798" max="1798" width="15.7109375" style="89" customWidth="1"/>
    <col min="1799" max="1799" width="18.7109375" style="89" customWidth="1"/>
    <col min="1800" max="1800" width="10.7109375" style="89" customWidth="1"/>
    <col min="1801" max="2048" width="9.140625" style="89"/>
    <col min="2049" max="2049" width="7.7109375" style="89" customWidth="1"/>
    <col min="2050" max="2050" width="12.7109375" style="89" customWidth="1"/>
    <col min="2051" max="2051" width="24.7109375" style="89" customWidth="1"/>
    <col min="2052" max="2052" width="16.7109375" style="89" customWidth="1"/>
    <col min="2053" max="2053" width="12.7109375" style="89" customWidth="1"/>
    <col min="2054" max="2054" width="15.7109375" style="89" customWidth="1"/>
    <col min="2055" max="2055" width="18.7109375" style="89" customWidth="1"/>
    <col min="2056" max="2056" width="10.7109375" style="89" customWidth="1"/>
    <col min="2057" max="2304" width="9.140625" style="89"/>
    <col min="2305" max="2305" width="7.7109375" style="89" customWidth="1"/>
    <col min="2306" max="2306" width="12.7109375" style="89" customWidth="1"/>
    <col min="2307" max="2307" width="24.7109375" style="89" customWidth="1"/>
    <col min="2308" max="2308" width="16.7109375" style="89" customWidth="1"/>
    <col min="2309" max="2309" width="12.7109375" style="89" customWidth="1"/>
    <col min="2310" max="2310" width="15.7109375" style="89" customWidth="1"/>
    <col min="2311" max="2311" width="18.7109375" style="89" customWidth="1"/>
    <col min="2312" max="2312" width="10.7109375" style="89" customWidth="1"/>
    <col min="2313" max="2560" width="9.140625" style="89"/>
    <col min="2561" max="2561" width="7.7109375" style="89" customWidth="1"/>
    <col min="2562" max="2562" width="12.7109375" style="89" customWidth="1"/>
    <col min="2563" max="2563" width="24.7109375" style="89" customWidth="1"/>
    <col min="2564" max="2564" width="16.7109375" style="89" customWidth="1"/>
    <col min="2565" max="2565" width="12.7109375" style="89" customWidth="1"/>
    <col min="2566" max="2566" width="15.7109375" style="89" customWidth="1"/>
    <col min="2567" max="2567" width="18.7109375" style="89" customWidth="1"/>
    <col min="2568" max="2568" width="10.7109375" style="89" customWidth="1"/>
    <col min="2569" max="2816" width="9.140625" style="89"/>
    <col min="2817" max="2817" width="7.7109375" style="89" customWidth="1"/>
    <col min="2818" max="2818" width="12.7109375" style="89" customWidth="1"/>
    <col min="2819" max="2819" width="24.7109375" style="89" customWidth="1"/>
    <col min="2820" max="2820" width="16.7109375" style="89" customWidth="1"/>
    <col min="2821" max="2821" width="12.7109375" style="89" customWidth="1"/>
    <col min="2822" max="2822" width="15.7109375" style="89" customWidth="1"/>
    <col min="2823" max="2823" width="18.7109375" style="89" customWidth="1"/>
    <col min="2824" max="2824" width="10.7109375" style="89" customWidth="1"/>
    <col min="2825" max="3072" width="9.140625" style="89"/>
    <col min="3073" max="3073" width="7.7109375" style="89" customWidth="1"/>
    <col min="3074" max="3074" width="12.7109375" style="89" customWidth="1"/>
    <col min="3075" max="3075" width="24.7109375" style="89" customWidth="1"/>
    <col min="3076" max="3076" width="16.7109375" style="89" customWidth="1"/>
    <col min="3077" max="3077" width="12.7109375" style="89" customWidth="1"/>
    <col min="3078" max="3078" width="15.7109375" style="89" customWidth="1"/>
    <col min="3079" max="3079" width="18.7109375" style="89" customWidth="1"/>
    <col min="3080" max="3080" width="10.7109375" style="89" customWidth="1"/>
    <col min="3081" max="3328" width="9.140625" style="89"/>
    <col min="3329" max="3329" width="7.7109375" style="89" customWidth="1"/>
    <col min="3330" max="3330" width="12.7109375" style="89" customWidth="1"/>
    <col min="3331" max="3331" width="24.7109375" style="89" customWidth="1"/>
    <col min="3332" max="3332" width="16.7109375" style="89" customWidth="1"/>
    <col min="3333" max="3333" width="12.7109375" style="89" customWidth="1"/>
    <col min="3334" max="3334" width="15.7109375" style="89" customWidth="1"/>
    <col min="3335" max="3335" width="18.7109375" style="89" customWidth="1"/>
    <col min="3336" max="3336" width="10.7109375" style="89" customWidth="1"/>
    <col min="3337" max="3584" width="9.140625" style="89"/>
    <col min="3585" max="3585" width="7.7109375" style="89" customWidth="1"/>
    <col min="3586" max="3586" width="12.7109375" style="89" customWidth="1"/>
    <col min="3587" max="3587" width="24.7109375" style="89" customWidth="1"/>
    <col min="3588" max="3588" width="16.7109375" style="89" customWidth="1"/>
    <col min="3589" max="3589" width="12.7109375" style="89" customWidth="1"/>
    <col min="3590" max="3590" width="15.7109375" style="89" customWidth="1"/>
    <col min="3591" max="3591" width="18.7109375" style="89" customWidth="1"/>
    <col min="3592" max="3592" width="10.7109375" style="89" customWidth="1"/>
    <col min="3593" max="3840" width="9.140625" style="89"/>
    <col min="3841" max="3841" width="7.7109375" style="89" customWidth="1"/>
    <col min="3842" max="3842" width="12.7109375" style="89" customWidth="1"/>
    <col min="3843" max="3843" width="24.7109375" style="89" customWidth="1"/>
    <col min="3844" max="3844" width="16.7109375" style="89" customWidth="1"/>
    <col min="3845" max="3845" width="12.7109375" style="89" customWidth="1"/>
    <col min="3846" max="3846" width="15.7109375" style="89" customWidth="1"/>
    <col min="3847" max="3847" width="18.7109375" style="89" customWidth="1"/>
    <col min="3848" max="3848" width="10.7109375" style="89" customWidth="1"/>
    <col min="3849" max="4096" width="9.140625" style="89"/>
    <col min="4097" max="4097" width="7.7109375" style="89" customWidth="1"/>
    <col min="4098" max="4098" width="12.7109375" style="89" customWidth="1"/>
    <col min="4099" max="4099" width="24.7109375" style="89" customWidth="1"/>
    <col min="4100" max="4100" width="16.7109375" style="89" customWidth="1"/>
    <col min="4101" max="4101" width="12.7109375" style="89" customWidth="1"/>
    <col min="4102" max="4102" width="15.7109375" style="89" customWidth="1"/>
    <col min="4103" max="4103" width="18.7109375" style="89" customWidth="1"/>
    <col min="4104" max="4104" width="10.7109375" style="89" customWidth="1"/>
    <col min="4105" max="4352" width="9.140625" style="89"/>
    <col min="4353" max="4353" width="7.7109375" style="89" customWidth="1"/>
    <col min="4354" max="4354" width="12.7109375" style="89" customWidth="1"/>
    <col min="4355" max="4355" width="24.7109375" style="89" customWidth="1"/>
    <col min="4356" max="4356" width="16.7109375" style="89" customWidth="1"/>
    <col min="4357" max="4357" width="12.7109375" style="89" customWidth="1"/>
    <col min="4358" max="4358" width="15.7109375" style="89" customWidth="1"/>
    <col min="4359" max="4359" width="18.7109375" style="89" customWidth="1"/>
    <col min="4360" max="4360" width="10.7109375" style="89" customWidth="1"/>
    <col min="4361" max="4608" width="9.140625" style="89"/>
    <col min="4609" max="4609" width="7.7109375" style="89" customWidth="1"/>
    <col min="4610" max="4610" width="12.7109375" style="89" customWidth="1"/>
    <col min="4611" max="4611" width="24.7109375" style="89" customWidth="1"/>
    <col min="4612" max="4612" width="16.7109375" style="89" customWidth="1"/>
    <col min="4613" max="4613" width="12.7109375" style="89" customWidth="1"/>
    <col min="4614" max="4614" width="15.7109375" style="89" customWidth="1"/>
    <col min="4615" max="4615" width="18.7109375" style="89" customWidth="1"/>
    <col min="4616" max="4616" width="10.7109375" style="89" customWidth="1"/>
    <col min="4617" max="4864" width="9.140625" style="89"/>
    <col min="4865" max="4865" width="7.7109375" style="89" customWidth="1"/>
    <col min="4866" max="4866" width="12.7109375" style="89" customWidth="1"/>
    <col min="4867" max="4867" width="24.7109375" style="89" customWidth="1"/>
    <col min="4868" max="4868" width="16.7109375" style="89" customWidth="1"/>
    <col min="4869" max="4869" width="12.7109375" style="89" customWidth="1"/>
    <col min="4870" max="4870" width="15.7109375" style="89" customWidth="1"/>
    <col min="4871" max="4871" width="18.7109375" style="89" customWidth="1"/>
    <col min="4872" max="4872" width="10.7109375" style="89" customWidth="1"/>
    <col min="4873" max="5120" width="9.140625" style="89"/>
    <col min="5121" max="5121" width="7.7109375" style="89" customWidth="1"/>
    <col min="5122" max="5122" width="12.7109375" style="89" customWidth="1"/>
    <col min="5123" max="5123" width="24.7109375" style="89" customWidth="1"/>
    <col min="5124" max="5124" width="16.7109375" style="89" customWidth="1"/>
    <col min="5125" max="5125" width="12.7109375" style="89" customWidth="1"/>
    <col min="5126" max="5126" width="15.7109375" style="89" customWidth="1"/>
    <col min="5127" max="5127" width="18.7109375" style="89" customWidth="1"/>
    <col min="5128" max="5128" width="10.7109375" style="89" customWidth="1"/>
    <col min="5129" max="5376" width="9.140625" style="89"/>
    <col min="5377" max="5377" width="7.7109375" style="89" customWidth="1"/>
    <col min="5378" max="5378" width="12.7109375" style="89" customWidth="1"/>
    <col min="5379" max="5379" width="24.7109375" style="89" customWidth="1"/>
    <col min="5380" max="5380" width="16.7109375" style="89" customWidth="1"/>
    <col min="5381" max="5381" width="12.7109375" style="89" customWidth="1"/>
    <col min="5382" max="5382" width="15.7109375" style="89" customWidth="1"/>
    <col min="5383" max="5383" width="18.7109375" style="89" customWidth="1"/>
    <col min="5384" max="5384" width="10.7109375" style="89" customWidth="1"/>
    <col min="5385" max="5632" width="9.140625" style="89"/>
    <col min="5633" max="5633" width="7.7109375" style="89" customWidth="1"/>
    <col min="5634" max="5634" width="12.7109375" style="89" customWidth="1"/>
    <col min="5635" max="5635" width="24.7109375" style="89" customWidth="1"/>
    <col min="5636" max="5636" width="16.7109375" style="89" customWidth="1"/>
    <col min="5637" max="5637" width="12.7109375" style="89" customWidth="1"/>
    <col min="5638" max="5638" width="15.7109375" style="89" customWidth="1"/>
    <col min="5639" max="5639" width="18.7109375" style="89" customWidth="1"/>
    <col min="5640" max="5640" width="10.7109375" style="89" customWidth="1"/>
    <col min="5641" max="5888" width="9.140625" style="89"/>
    <col min="5889" max="5889" width="7.7109375" style="89" customWidth="1"/>
    <col min="5890" max="5890" width="12.7109375" style="89" customWidth="1"/>
    <col min="5891" max="5891" width="24.7109375" style="89" customWidth="1"/>
    <col min="5892" max="5892" width="16.7109375" style="89" customWidth="1"/>
    <col min="5893" max="5893" width="12.7109375" style="89" customWidth="1"/>
    <col min="5894" max="5894" width="15.7109375" style="89" customWidth="1"/>
    <col min="5895" max="5895" width="18.7109375" style="89" customWidth="1"/>
    <col min="5896" max="5896" width="10.7109375" style="89" customWidth="1"/>
    <col min="5897" max="6144" width="9.140625" style="89"/>
    <col min="6145" max="6145" width="7.7109375" style="89" customWidth="1"/>
    <col min="6146" max="6146" width="12.7109375" style="89" customWidth="1"/>
    <col min="6147" max="6147" width="24.7109375" style="89" customWidth="1"/>
    <col min="6148" max="6148" width="16.7109375" style="89" customWidth="1"/>
    <col min="6149" max="6149" width="12.7109375" style="89" customWidth="1"/>
    <col min="6150" max="6150" width="15.7109375" style="89" customWidth="1"/>
    <col min="6151" max="6151" width="18.7109375" style="89" customWidth="1"/>
    <col min="6152" max="6152" width="10.7109375" style="89" customWidth="1"/>
    <col min="6153" max="6400" width="9.140625" style="89"/>
    <col min="6401" max="6401" width="7.7109375" style="89" customWidth="1"/>
    <col min="6402" max="6402" width="12.7109375" style="89" customWidth="1"/>
    <col min="6403" max="6403" width="24.7109375" style="89" customWidth="1"/>
    <col min="6404" max="6404" width="16.7109375" style="89" customWidth="1"/>
    <col min="6405" max="6405" width="12.7109375" style="89" customWidth="1"/>
    <col min="6406" max="6406" width="15.7109375" style="89" customWidth="1"/>
    <col min="6407" max="6407" width="18.7109375" style="89" customWidth="1"/>
    <col min="6408" max="6408" width="10.7109375" style="89" customWidth="1"/>
    <col min="6409" max="6656" width="9.140625" style="89"/>
    <col min="6657" max="6657" width="7.7109375" style="89" customWidth="1"/>
    <col min="6658" max="6658" width="12.7109375" style="89" customWidth="1"/>
    <col min="6659" max="6659" width="24.7109375" style="89" customWidth="1"/>
    <col min="6660" max="6660" width="16.7109375" style="89" customWidth="1"/>
    <col min="6661" max="6661" width="12.7109375" style="89" customWidth="1"/>
    <col min="6662" max="6662" width="15.7109375" style="89" customWidth="1"/>
    <col min="6663" max="6663" width="18.7109375" style="89" customWidth="1"/>
    <col min="6664" max="6664" width="10.7109375" style="89" customWidth="1"/>
    <col min="6665" max="6912" width="9.140625" style="89"/>
    <col min="6913" max="6913" width="7.7109375" style="89" customWidth="1"/>
    <col min="6914" max="6914" width="12.7109375" style="89" customWidth="1"/>
    <col min="6915" max="6915" width="24.7109375" style="89" customWidth="1"/>
    <col min="6916" max="6916" width="16.7109375" style="89" customWidth="1"/>
    <col min="6917" max="6917" width="12.7109375" style="89" customWidth="1"/>
    <col min="6918" max="6918" width="15.7109375" style="89" customWidth="1"/>
    <col min="6919" max="6919" width="18.7109375" style="89" customWidth="1"/>
    <col min="6920" max="6920" width="10.7109375" style="89" customWidth="1"/>
    <col min="6921" max="7168" width="9.140625" style="89"/>
    <col min="7169" max="7169" width="7.7109375" style="89" customWidth="1"/>
    <col min="7170" max="7170" width="12.7109375" style="89" customWidth="1"/>
    <col min="7171" max="7171" width="24.7109375" style="89" customWidth="1"/>
    <col min="7172" max="7172" width="16.7109375" style="89" customWidth="1"/>
    <col min="7173" max="7173" width="12.7109375" style="89" customWidth="1"/>
    <col min="7174" max="7174" width="15.7109375" style="89" customWidth="1"/>
    <col min="7175" max="7175" width="18.7109375" style="89" customWidth="1"/>
    <col min="7176" max="7176" width="10.7109375" style="89" customWidth="1"/>
    <col min="7177" max="7424" width="9.140625" style="89"/>
    <col min="7425" max="7425" width="7.7109375" style="89" customWidth="1"/>
    <col min="7426" max="7426" width="12.7109375" style="89" customWidth="1"/>
    <col min="7427" max="7427" width="24.7109375" style="89" customWidth="1"/>
    <col min="7428" max="7428" width="16.7109375" style="89" customWidth="1"/>
    <col min="7429" max="7429" width="12.7109375" style="89" customWidth="1"/>
    <col min="7430" max="7430" width="15.7109375" style="89" customWidth="1"/>
    <col min="7431" max="7431" width="18.7109375" style="89" customWidth="1"/>
    <col min="7432" max="7432" width="10.7109375" style="89" customWidth="1"/>
    <col min="7433" max="7680" width="9.140625" style="89"/>
    <col min="7681" max="7681" width="7.7109375" style="89" customWidth="1"/>
    <col min="7682" max="7682" width="12.7109375" style="89" customWidth="1"/>
    <col min="7683" max="7683" width="24.7109375" style="89" customWidth="1"/>
    <col min="7684" max="7684" width="16.7109375" style="89" customWidth="1"/>
    <col min="7685" max="7685" width="12.7109375" style="89" customWidth="1"/>
    <col min="7686" max="7686" width="15.7109375" style="89" customWidth="1"/>
    <col min="7687" max="7687" width="18.7109375" style="89" customWidth="1"/>
    <col min="7688" max="7688" width="10.7109375" style="89" customWidth="1"/>
    <col min="7689" max="7936" width="9.140625" style="89"/>
    <col min="7937" max="7937" width="7.7109375" style="89" customWidth="1"/>
    <col min="7938" max="7938" width="12.7109375" style="89" customWidth="1"/>
    <col min="7939" max="7939" width="24.7109375" style="89" customWidth="1"/>
    <col min="7940" max="7940" width="16.7109375" style="89" customWidth="1"/>
    <col min="7941" max="7941" width="12.7109375" style="89" customWidth="1"/>
    <col min="7942" max="7942" width="15.7109375" style="89" customWidth="1"/>
    <col min="7943" max="7943" width="18.7109375" style="89" customWidth="1"/>
    <col min="7944" max="7944" width="10.7109375" style="89" customWidth="1"/>
    <col min="7945" max="8192" width="9.140625" style="89"/>
    <col min="8193" max="8193" width="7.7109375" style="89" customWidth="1"/>
    <col min="8194" max="8194" width="12.7109375" style="89" customWidth="1"/>
    <col min="8195" max="8195" width="24.7109375" style="89" customWidth="1"/>
    <col min="8196" max="8196" width="16.7109375" style="89" customWidth="1"/>
    <col min="8197" max="8197" width="12.7109375" style="89" customWidth="1"/>
    <col min="8198" max="8198" width="15.7109375" style="89" customWidth="1"/>
    <col min="8199" max="8199" width="18.7109375" style="89" customWidth="1"/>
    <col min="8200" max="8200" width="10.7109375" style="89" customWidth="1"/>
    <col min="8201" max="8448" width="9.140625" style="89"/>
    <col min="8449" max="8449" width="7.7109375" style="89" customWidth="1"/>
    <col min="8450" max="8450" width="12.7109375" style="89" customWidth="1"/>
    <col min="8451" max="8451" width="24.7109375" style="89" customWidth="1"/>
    <col min="8452" max="8452" width="16.7109375" style="89" customWidth="1"/>
    <col min="8453" max="8453" width="12.7109375" style="89" customWidth="1"/>
    <col min="8454" max="8454" width="15.7109375" style="89" customWidth="1"/>
    <col min="8455" max="8455" width="18.7109375" style="89" customWidth="1"/>
    <col min="8456" max="8456" width="10.7109375" style="89" customWidth="1"/>
    <col min="8457" max="8704" width="9.140625" style="89"/>
    <col min="8705" max="8705" width="7.7109375" style="89" customWidth="1"/>
    <col min="8706" max="8706" width="12.7109375" style="89" customWidth="1"/>
    <col min="8707" max="8707" width="24.7109375" style="89" customWidth="1"/>
    <col min="8708" max="8708" width="16.7109375" style="89" customWidth="1"/>
    <col min="8709" max="8709" width="12.7109375" style="89" customWidth="1"/>
    <col min="8710" max="8710" width="15.7109375" style="89" customWidth="1"/>
    <col min="8711" max="8711" width="18.7109375" style="89" customWidth="1"/>
    <col min="8712" max="8712" width="10.7109375" style="89" customWidth="1"/>
    <col min="8713" max="8960" width="9.140625" style="89"/>
    <col min="8961" max="8961" width="7.7109375" style="89" customWidth="1"/>
    <col min="8962" max="8962" width="12.7109375" style="89" customWidth="1"/>
    <col min="8963" max="8963" width="24.7109375" style="89" customWidth="1"/>
    <col min="8964" max="8964" width="16.7109375" style="89" customWidth="1"/>
    <col min="8965" max="8965" width="12.7109375" style="89" customWidth="1"/>
    <col min="8966" max="8966" width="15.7109375" style="89" customWidth="1"/>
    <col min="8967" max="8967" width="18.7109375" style="89" customWidth="1"/>
    <col min="8968" max="8968" width="10.7109375" style="89" customWidth="1"/>
    <col min="8969" max="9216" width="9.140625" style="89"/>
    <col min="9217" max="9217" width="7.7109375" style="89" customWidth="1"/>
    <col min="9218" max="9218" width="12.7109375" style="89" customWidth="1"/>
    <col min="9219" max="9219" width="24.7109375" style="89" customWidth="1"/>
    <col min="9220" max="9220" width="16.7109375" style="89" customWidth="1"/>
    <col min="9221" max="9221" width="12.7109375" style="89" customWidth="1"/>
    <col min="9222" max="9222" width="15.7109375" style="89" customWidth="1"/>
    <col min="9223" max="9223" width="18.7109375" style="89" customWidth="1"/>
    <col min="9224" max="9224" width="10.7109375" style="89" customWidth="1"/>
    <col min="9225" max="9472" width="9.140625" style="89"/>
    <col min="9473" max="9473" width="7.7109375" style="89" customWidth="1"/>
    <col min="9474" max="9474" width="12.7109375" style="89" customWidth="1"/>
    <col min="9475" max="9475" width="24.7109375" style="89" customWidth="1"/>
    <col min="9476" max="9476" width="16.7109375" style="89" customWidth="1"/>
    <col min="9477" max="9477" width="12.7109375" style="89" customWidth="1"/>
    <col min="9478" max="9478" width="15.7109375" style="89" customWidth="1"/>
    <col min="9479" max="9479" width="18.7109375" style="89" customWidth="1"/>
    <col min="9480" max="9480" width="10.7109375" style="89" customWidth="1"/>
    <col min="9481" max="9728" width="9.140625" style="89"/>
    <col min="9729" max="9729" width="7.7109375" style="89" customWidth="1"/>
    <col min="9730" max="9730" width="12.7109375" style="89" customWidth="1"/>
    <col min="9731" max="9731" width="24.7109375" style="89" customWidth="1"/>
    <col min="9732" max="9732" width="16.7109375" style="89" customWidth="1"/>
    <col min="9733" max="9733" width="12.7109375" style="89" customWidth="1"/>
    <col min="9734" max="9734" width="15.7109375" style="89" customWidth="1"/>
    <col min="9735" max="9735" width="18.7109375" style="89" customWidth="1"/>
    <col min="9736" max="9736" width="10.7109375" style="89" customWidth="1"/>
    <col min="9737" max="9984" width="9.140625" style="89"/>
    <col min="9985" max="9985" width="7.7109375" style="89" customWidth="1"/>
    <col min="9986" max="9986" width="12.7109375" style="89" customWidth="1"/>
    <col min="9987" max="9987" width="24.7109375" style="89" customWidth="1"/>
    <col min="9988" max="9988" width="16.7109375" style="89" customWidth="1"/>
    <col min="9989" max="9989" width="12.7109375" style="89" customWidth="1"/>
    <col min="9990" max="9990" width="15.7109375" style="89" customWidth="1"/>
    <col min="9991" max="9991" width="18.7109375" style="89" customWidth="1"/>
    <col min="9992" max="9992" width="10.7109375" style="89" customWidth="1"/>
    <col min="9993" max="10240" width="9.140625" style="89"/>
    <col min="10241" max="10241" width="7.7109375" style="89" customWidth="1"/>
    <col min="10242" max="10242" width="12.7109375" style="89" customWidth="1"/>
    <col min="10243" max="10243" width="24.7109375" style="89" customWidth="1"/>
    <col min="10244" max="10244" width="16.7109375" style="89" customWidth="1"/>
    <col min="10245" max="10245" width="12.7109375" style="89" customWidth="1"/>
    <col min="10246" max="10246" width="15.7109375" style="89" customWidth="1"/>
    <col min="10247" max="10247" width="18.7109375" style="89" customWidth="1"/>
    <col min="10248" max="10248" width="10.7109375" style="89" customWidth="1"/>
    <col min="10249" max="10496" width="9.140625" style="89"/>
    <col min="10497" max="10497" width="7.7109375" style="89" customWidth="1"/>
    <col min="10498" max="10498" width="12.7109375" style="89" customWidth="1"/>
    <col min="10499" max="10499" width="24.7109375" style="89" customWidth="1"/>
    <col min="10500" max="10500" width="16.7109375" style="89" customWidth="1"/>
    <col min="10501" max="10501" width="12.7109375" style="89" customWidth="1"/>
    <col min="10502" max="10502" width="15.7109375" style="89" customWidth="1"/>
    <col min="10503" max="10503" width="18.7109375" style="89" customWidth="1"/>
    <col min="10504" max="10504" width="10.7109375" style="89" customWidth="1"/>
    <col min="10505" max="10752" width="9.140625" style="89"/>
    <col min="10753" max="10753" width="7.7109375" style="89" customWidth="1"/>
    <col min="10754" max="10754" width="12.7109375" style="89" customWidth="1"/>
    <col min="10755" max="10755" width="24.7109375" style="89" customWidth="1"/>
    <col min="10756" max="10756" width="16.7109375" style="89" customWidth="1"/>
    <col min="10757" max="10757" width="12.7109375" style="89" customWidth="1"/>
    <col min="10758" max="10758" width="15.7109375" style="89" customWidth="1"/>
    <col min="10759" max="10759" width="18.7109375" style="89" customWidth="1"/>
    <col min="10760" max="10760" width="10.7109375" style="89" customWidth="1"/>
    <col min="10761" max="11008" width="9.140625" style="89"/>
    <col min="11009" max="11009" width="7.7109375" style="89" customWidth="1"/>
    <col min="11010" max="11010" width="12.7109375" style="89" customWidth="1"/>
    <col min="11011" max="11011" width="24.7109375" style="89" customWidth="1"/>
    <col min="11012" max="11012" width="16.7109375" style="89" customWidth="1"/>
    <col min="11013" max="11013" width="12.7109375" style="89" customWidth="1"/>
    <col min="11014" max="11014" width="15.7109375" style="89" customWidth="1"/>
    <col min="11015" max="11015" width="18.7109375" style="89" customWidth="1"/>
    <col min="11016" max="11016" width="10.7109375" style="89" customWidth="1"/>
    <col min="11017" max="11264" width="9.140625" style="89"/>
    <col min="11265" max="11265" width="7.7109375" style="89" customWidth="1"/>
    <col min="11266" max="11266" width="12.7109375" style="89" customWidth="1"/>
    <col min="11267" max="11267" width="24.7109375" style="89" customWidth="1"/>
    <col min="11268" max="11268" width="16.7109375" style="89" customWidth="1"/>
    <col min="11269" max="11269" width="12.7109375" style="89" customWidth="1"/>
    <col min="11270" max="11270" width="15.7109375" style="89" customWidth="1"/>
    <col min="11271" max="11271" width="18.7109375" style="89" customWidth="1"/>
    <col min="11272" max="11272" width="10.7109375" style="89" customWidth="1"/>
    <col min="11273" max="11520" width="9.140625" style="89"/>
    <col min="11521" max="11521" width="7.7109375" style="89" customWidth="1"/>
    <col min="11522" max="11522" width="12.7109375" style="89" customWidth="1"/>
    <col min="11523" max="11523" width="24.7109375" style="89" customWidth="1"/>
    <col min="11524" max="11524" width="16.7109375" style="89" customWidth="1"/>
    <col min="11525" max="11525" width="12.7109375" style="89" customWidth="1"/>
    <col min="11526" max="11526" width="15.7109375" style="89" customWidth="1"/>
    <col min="11527" max="11527" width="18.7109375" style="89" customWidth="1"/>
    <col min="11528" max="11528" width="10.7109375" style="89" customWidth="1"/>
    <col min="11529" max="11776" width="9.140625" style="89"/>
    <col min="11777" max="11777" width="7.7109375" style="89" customWidth="1"/>
    <col min="11778" max="11778" width="12.7109375" style="89" customWidth="1"/>
    <col min="11779" max="11779" width="24.7109375" style="89" customWidth="1"/>
    <col min="11780" max="11780" width="16.7109375" style="89" customWidth="1"/>
    <col min="11781" max="11781" width="12.7109375" style="89" customWidth="1"/>
    <col min="11782" max="11782" width="15.7109375" style="89" customWidth="1"/>
    <col min="11783" max="11783" width="18.7109375" style="89" customWidth="1"/>
    <col min="11784" max="11784" width="10.7109375" style="89" customWidth="1"/>
    <col min="11785" max="12032" width="9.140625" style="89"/>
    <col min="12033" max="12033" width="7.7109375" style="89" customWidth="1"/>
    <col min="12034" max="12034" width="12.7109375" style="89" customWidth="1"/>
    <col min="12035" max="12035" width="24.7109375" style="89" customWidth="1"/>
    <col min="12036" max="12036" width="16.7109375" style="89" customWidth="1"/>
    <col min="12037" max="12037" width="12.7109375" style="89" customWidth="1"/>
    <col min="12038" max="12038" width="15.7109375" style="89" customWidth="1"/>
    <col min="12039" max="12039" width="18.7109375" style="89" customWidth="1"/>
    <col min="12040" max="12040" width="10.7109375" style="89" customWidth="1"/>
    <col min="12041" max="12288" width="9.140625" style="89"/>
    <col min="12289" max="12289" width="7.7109375" style="89" customWidth="1"/>
    <col min="12290" max="12290" width="12.7109375" style="89" customWidth="1"/>
    <col min="12291" max="12291" width="24.7109375" style="89" customWidth="1"/>
    <col min="12292" max="12292" width="16.7109375" style="89" customWidth="1"/>
    <col min="12293" max="12293" width="12.7109375" style="89" customWidth="1"/>
    <col min="12294" max="12294" width="15.7109375" style="89" customWidth="1"/>
    <col min="12295" max="12295" width="18.7109375" style="89" customWidth="1"/>
    <col min="12296" max="12296" width="10.7109375" style="89" customWidth="1"/>
    <col min="12297" max="12544" width="9.140625" style="89"/>
    <col min="12545" max="12545" width="7.7109375" style="89" customWidth="1"/>
    <col min="12546" max="12546" width="12.7109375" style="89" customWidth="1"/>
    <col min="12547" max="12547" width="24.7109375" style="89" customWidth="1"/>
    <col min="12548" max="12548" width="16.7109375" style="89" customWidth="1"/>
    <col min="12549" max="12549" width="12.7109375" style="89" customWidth="1"/>
    <col min="12550" max="12550" width="15.7109375" style="89" customWidth="1"/>
    <col min="12551" max="12551" width="18.7109375" style="89" customWidth="1"/>
    <col min="12552" max="12552" width="10.7109375" style="89" customWidth="1"/>
    <col min="12553" max="12800" width="9.140625" style="89"/>
    <col min="12801" max="12801" width="7.7109375" style="89" customWidth="1"/>
    <col min="12802" max="12802" width="12.7109375" style="89" customWidth="1"/>
    <col min="12803" max="12803" width="24.7109375" style="89" customWidth="1"/>
    <col min="12804" max="12804" width="16.7109375" style="89" customWidth="1"/>
    <col min="12805" max="12805" width="12.7109375" style="89" customWidth="1"/>
    <col min="12806" max="12806" width="15.7109375" style="89" customWidth="1"/>
    <col min="12807" max="12807" width="18.7109375" style="89" customWidth="1"/>
    <col min="12808" max="12808" width="10.7109375" style="89" customWidth="1"/>
    <col min="12809" max="13056" width="9.140625" style="89"/>
    <col min="13057" max="13057" width="7.7109375" style="89" customWidth="1"/>
    <col min="13058" max="13058" width="12.7109375" style="89" customWidth="1"/>
    <col min="13059" max="13059" width="24.7109375" style="89" customWidth="1"/>
    <col min="13060" max="13060" width="16.7109375" style="89" customWidth="1"/>
    <col min="13061" max="13061" width="12.7109375" style="89" customWidth="1"/>
    <col min="13062" max="13062" width="15.7109375" style="89" customWidth="1"/>
    <col min="13063" max="13063" width="18.7109375" style="89" customWidth="1"/>
    <col min="13064" max="13064" width="10.7109375" style="89" customWidth="1"/>
    <col min="13065" max="13312" width="9.140625" style="89"/>
    <col min="13313" max="13313" width="7.7109375" style="89" customWidth="1"/>
    <col min="13314" max="13314" width="12.7109375" style="89" customWidth="1"/>
    <col min="13315" max="13315" width="24.7109375" style="89" customWidth="1"/>
    <col min="13316" max="13316" width="16.7109375" style="89" customWidth="1"/>
    <col min="13317" max="13317" width="12.7109375" style="89" customWidth="1"/>
    <col min="13318" max="13318" width="15.7109375" style="89" customWidth="1"/>
    <col min="13319" max="13319" width="18.7109375" style="89" customWidth="1"/>
    <col min="13320" max="13320" width="10.7109375" style="89" customWidth="1"/>
    <col min="13321" max="13568" width="9.140625" style="89"/>
    <col min="13569" max="13569" width="7.7109375" style="89" customWidth="1"/>
    <col min="13570" max="13570" width="12.7109375" style="89" customWidth="1"/>
    <col min="13571" max="13571" width="24.7109375" style="89" customWidth="1"/>
    <col min="13572" max="13572" width="16.7109375" style="89" customWidth="1"/>
    <col min="13573" max="13573" width="12.7109375" style="89" customWidth="1"/>
    <col min="13574" max="13574" width="15.7109375" style="89" customWidth="1"/>
    <col min="13575" max="13575" width="18.7109375" style="89" customWidth="1"/>
    <col min="13576" max="13576" width="10.7109375" style="89" customWidth="1"/>
    <col min="13577" max="13824" width="9.140625" style="89"/>
    <col min="13825" max="13825" width="7.7109375" style="89" customWidth="1"/>
    <col min="13826" max="13826" width="12.7109375" style="89" customWidth="1"/>
    <col min="13827" max="13827" width="24.7109375" style="89" customWidth="1"/>
    <col min="13828" max="13828" width="16.7109375" style="89" customWidth="1"/>
    <col min="13829" max="13829" width="12.7109375" style="89" customWidth="1"/>
    <col min="13830" max="13830" width="15.7109375" style="89" customWidth="1"/>
    <col min="13831" max="13831" width="18.7109375" style="89" customWidth="1"/>
    <col min="13832" max="13832" width="10.7109375" style="89" customWidth="1"/>
    <col min="13833" max="14080" width="9.140625" style="89"/>
    <col min="14081" max="14081" width="7.7109375" style="89" customWidth="1"/>
    <col min="14082" max="14082" width="12.7109375" style="89" customWidth="1"/>
    <col min="14083" max="14083" width="24.7109375" style="89" customWidth="1"/>
    <col min="14084" max="14084" width="16.7109375" style="89" customWidth="1"/>
    <col min="14085" max="14085" width="12.7109375" style="89" customWidth="1"/>
    <col min="14086" max="14086" width="15.7109375" style="89" customWidth="1"/>
    <col min="14087" max="14087" width="18.7109375" style="89" customWidth="1"/>
    <col min="14088" max="14088" width="10.7109375" style="89" customWidth="1"/>
    <col min="14089" max="14336" width="9.140625" style="89"/>
    <col min="14337" max="14337" width="7.7109375" style="89" customWidth="1"/>
    <col min="14338" max="14338" width="12.7109375" style="89" customWidth="1"/>
    <col min="14339" max="14339" width="24.7109375" style="89" customWidth="1"/>
    <col min="14340" max="14340" width="16.7109375" style="89" customWidth="1"/>
    <col min="14341" max="14341" width="12.7109375" style="89" customWidth="1"/>
    <col min="14342" max="14342" width="15.7109375" style="89" customWidth="1"/>
    <col min="14343" max="14343" width="18.7109375" style="89" customWidth="1"/>
    <col min="14344" max="14344" width="10.7109375" style="89" customWidth="1"/>
    <col min="14345" max="14592" width="9.140625" style="89"/>
    <col min="14593" max="14593" width="7.7109375" style="89" customWidth="1"/>
    <col min="14594" max="14594" width="12.7109375" style="89" customWidth="1"/>
    <col min="14595" max="14595" width="24.7109375" style="89" customWidth="1"/>
    <col min="14596" max="14596" width="16.7109375" style="89" customWidth="1"/>
    <col min="14597" max="14597" width="12.7109375" style="89" customWidth="1"/>
    <col min="14598" max="14598" width="15.7109375" style="89" customWidth="1"/>
    <col min="14599" max="14599" width="18.7109375" style="89" customWidth="1"/>
    <col min="14600" max="14600" width="10.7109375" style="89" customWidth="1"/>
    <col min="14601" max="14848" width="9.140625" style="89"/>
    <col min="14849" max="14849" width="7.7109375" style="89" customWidth="1"/>
    <col min="14850" max="14850" width="12.7109375" style="89" customWidth="1"/>
    <col min="14851" max="14851" width="24.7109375" style="89" customWidth="1"/>
    <col min="14852" max="14852" width="16.7109375" style="89" customWidth="1"/>
    <col min="14853" max="14853" width="12.7109375" style="89" customWidth="1"/>
    <col min="14854" max="14854" width="15.7109375" style="89" customWidth="1"/>
    <col min="14855" max="14855" width="18.7109375" style="89" customWidth="1"/>
    <col min="14856" max="14856" width="10.7109375" style="89" customWidth="1"/>
    <col min="14857" max="15104" width="9.140625" style="89"/>
    <col min="15105" max="15105" width="7.7109375" style="89" customWidth="1"/>
    <col min="15106" max="15106" width="12.7109375" style="89" customWidth="1"/>
    <col min="15107" max="15107" width="24.7109375" style="89" customWidth="1"/>
    <col min="15108" max="15108" width="16.7109375" style="89" customWidth="1"/>
    <col min="15109" max="15109" width="12.7109375" style="89" customWidth="1"/>
    <col min="15110" max="15110" width="15.7109375" style="89" customWidth="1"/>
    <col min="15111" max="15111" width="18.7109375" style="89" customWidth="1"/>
    <col min="15112" max="15112" width="10.7109375" style="89" customWidth="1"/>
    <col min="15113" max="15360" width="9.140625" style="89"/>
    <col min="15361" max="15361" width="7.7109375" style="89" customWidth="1"/>
    <col min="15362" max="15362" width="12.7109375" style="89" customWidth="1"/>
    <col min="15363" max="15363" width="24.7109375" style="89" customWidth="1"/>
    <col min="15364" max="15364" width="16.7109375" style="89" customWidth="1"/>
    <col min="15365" max="15365" width="12.7109375" style="89" customWidth="1"/>
    <col min="15366" max="15366" width="15.7109375" style="89" customWidth="1"/>
    <col min="15367" max="15367" width="18.7109375" style="89" customWidth="1"/>
    <col min="15368" max="15368" width="10.7109375" style="89" customWidth="1"/>
    <col min="15369" max="15616" width="9.140625" style="89"/>
    <col min="15617" max="15617" width="7.7109375" style="89" customWidth="1"/>
    <col min="15618" max="15618" width="12.7109375" style="89" customWidth="1"/>
    <col min="15619" max="15619" width="24.7109375" style="89" customWidth="1"/>
    <col min="15620" max="15620" width="16.7109375" style="89" customWidth="1"/>
    <col min="15621" max="15621" width="12.7109375" style="89" customWidth="1"/>
    <col min="15622" max="15622" width="15.7109375" style="89" customWidth="1"/>
    <col min="15623" max="15623" width="18.7109375" style="89" customWidth="1"/>
    <col min="15624" max="15624" width="10.7109375" style="89" customWidth="1"/>
    <col min="15625" max="15872" width="9.140625" style="89"/>
    <col min="15873" max="15873" width="7.7109375" style="89" customWidth="1"/>
    <col min="15874" max="15874" width="12.7109375" style="89" customWidth="1"/>
    <col min="15875" max="15875" width="24.7109375" style="89" customWidth="1"/>
    <col min="15876" max="15876" width="16.7109375" style="89" customWidth="1"/>
    <col min="15877" max="15877" width="12.7109375" style="89" customWidth="1"/>
    <col min="15878" max="15878" width="15.7109375" style="89" customWidth="1"/>
    <col min="15879" max="15879" width="18.7109375" style="89" customWidth="1"/>
    <col min="15880" max="15880" width="10.7109375" style="89" customWidth="1"/>
    <col min="15881" max="16128" width="9.140625" style="89"/>
    <col min="16129" max="16129" width="7.7109375" style="89" customWidth="1"/>
    <col min="16130" max="16130" width="12.7109375" style="89" customWidth="1"/>
    <col min="16131" max="16131" width="24.7109375" style="89" customWidth="1"/>
    <col min="16132" max="16132" width="16.7109375" style="89" customWidth="1"/>
    <col min="16133" max="16133" width="12.7109375" style="89" customWidth="1"/>
    <col min="16134" max="16134" width="15.7109375" style="89" customWidth="1"/>
    <col min="16135" max="16135" width="18.7109375" style="89" customWidth="1"/>
    <col min="16136" max="16136" width="10.7109375" style="89" customWidth="1"/>
    <col min="16137" max="16384" width="9.140625" style="89"/>
  </cols>
  <sheetData>
    <row r="1" spans="1:15" ht="23.25" customHeight="1" x14ac:dyDescent="0.2"/>
    <row r="2" spans="1:15" x14ac:dyDescent="0.2">
      <c r="A2" s="225" t="str">
        <f>IF(OR(E7="МУЖЧИНЫ И ЖЕНЩИНЫ",E7="ЮНОШИ И ДЕВУШКИ",E7="ЮНИОРЫ И ЮНИОРКИ"),"УПОРЯДОЧЕННЫЙ СПИСОК ПАР В СПОРТИВНОЙ ДИСЦИПЛИНЕ “ПЛЯЖНЫЙ ТЕННИС - СМЕШАННЫЙ ПАРНЫЙ РАЗРЯД“","УПОРЯДОЧЕННЫЙ СПИСОК ПАР В СПОРТИВНОЙ ДИСЦИПЛИНЕ “ПЛЯЖНЫЙ ТЕННИС - ПАРНЫЙ РАЗРЯД“")</f>
        <v>УПОРЯДОЧЕННЫЙ СПИСОК ПАР В СПОРТИВНОЙ ДИСЦИПЛИНЕ “ПЛЯЖНЫЙ ТЕННИС - ПАРНЫЙ РАЗРЯД“</v>
      </c>
      <c r="B2" s="225"/>
      <c r="C2" s="225"/>
      <c r="D2" s="225"/>
      <c r="E2" s="225"/>
      <c r="F2" s="225"/>
      <c r="G2" s="225"/>
      <c r="H2" s="225"/>
      <c r="I2" s="91"/>
      <c r="J2" s="91"/>
      <c r="K2" s="91"/>
      <c r="L2" s="91"/>
      <c r="M2" s="91"/>
      <c r="N2" s="91"/>
      <c r="O2" s="91"/>
    </row>
    <row r="3" spans="1:15" s="93" customFormat="1" ht="11.25" x14ac:dyDescent="0.2">
      <c r="A3" s="226" t="s">
        <v>34</v>
      </c>
      <c r="B3" s="226"/>
      <c r="C3" s="226"/>
      <c r="D3" s="226"/>
      <c r="E3" s="226"/>
      <c r="F3" s="226"/>
      <c r="G3" s="226"/>
      <c r="H3" s="226"/>
      <c r="I3" s="92"/>
      <c r="J3" s="92"/>
      <c r="K3" s="92"/>
      <c r="L3" s="92"/>
      <c r="M3" s="92"/>
      <c r="N3" s="92"/>
      <c r="O3" s="92"/>
    </row>
    <row r="4" spans="1:15" ht="18" x14ac:dyDescent="0.2">
      <c r="A4" s="227" t="s">
        <v>59</v>
      </c>
      <c r="B4" s="227"/>
      <c r="C4" s="227"/>
      <c r="D4" s="227"/>
      <c r="E4" s="227"/>
      <c r="F4" s="227"/>
      <c r="G4" s="227"/>
      <c r="H4" s="227"/>
    </row>
    <row r="5" spans="1:15" s="94" customFormat="1" x14ac:dyDescent="0.25">
      <c r="C5" s="228"/>
      <c r="D5" s="228"/>
      <c r="E5" s="228"/>
      <c r="F5" s="228"/>
      <c r="G5" s="228"/>
    </row>
    <row r="6" spans="1:15" s="96" customFormat="1" ht="12" x14ac:dyDescent="0.25">
      <c r="A6" s="229" t="s">
        <v>10</v>
      </c>
      <c r="B6" s="229"/>
      <c r="C6" s="95" t="s">
        <v>11</v>
      </c>
      <c r="D6" s="95" t="s">
        <v>12</v>
      </c>
      <c r="E6" s="229" t="s">
        <v>35</v>
      </c>
      <c r="F6" s="229"/>
      <c r="G6" s="95" t="s">
        <v>13</v>
      </c>
      <c r="H6" s="95" t="s">
        <v>44</v>
      </c>
    </row>
    <row r="7" spans="1:15" s="99" customFormat="1" ht="19.899999999999999" customHeight="1" x14ac:dyDescent="0.25">
      <c r="A7" s="230" t="s">
        <v>32</v>
      </c>
      <c r="B7" s="230"/>
      <c r="C7" s="281">
        <v>45163</v>
      </c>
      <c r="D7" s="98" t="s">
        <v>30</v>
      </c>
      <c r="E7" s="231" t="s">
        <v>60</v>
      </c>
      <c r="F7" s="232"/>
      <c r="G7" s="97" t="s">
        <v>17</v>
      </c>
      <c r="H7" s="97" t="s">
        <v>26</v>
      </c>
      <c r="L7" s="100"/>
    </row>
    <row r="8" spans="1:15" ht="6.75" customHeight="1" thickBot="1" x14ac:dyDescent="0.25">
      <c r="C8" s="101"/>
    </row>
    <row r="9" spans="1:15" ht="33.75" customHeight="1" x14ac:dyDescent="0.2">
      <c r="A9" s="233" t="s">
        <v>49</v>
      </c>
      <c r="B9" s="235" t="s">
        <v>8</v>
      </c>
      <c r="C9" s="235"/>
      <c r="D9" s="236"/>
      <c r="E9" s="239" t="s">
        <v>50</v>
      </c>
      <c r="F9" s="239" t="s">
        <v>9</v>
      </c>
      <c r="G9" s="239" t="s">
        <v>51</v>
      </c>
      <c r="H9" s="102" t="s">
        <v>52</v>
      </c>
    </row>
    <row r="10" spans="1:15" s="90" customFormat="1" ht="10.5" customHeight="1" thickBot="1" x14ac:dyDescent="0.25">
      <c r="A10" s="234"/>
      <c r="B10" s="237"/>
      <c r="C10" s="237"/>
      <c r="D10" s="238"/>
      <c r="E10" s="240"/>
      <c r="F10" s="240"/>
      <c r="G10" s="240"/>
      <c r="H10" s="123">
        <v>45139</v>
      </c>
    </row>
    <row r="11" spans="1:15" s="103" customFormat="1" ht="15" customHeight="1" x14ac:dyDescent="0.25">
      <c r="A11" s="241">
        <v>1</v>
      </c>
      <c r="B11" s="199" t="s">
        <v>72</v>
      </c>
      <c r="C11" s="200"/>
      <c r="D11" s="201"/>
      <c r="E11" s="68">
        <v>2567</v>
      </c>
      <c r="F11" s="71">
        <v>37588</v>
      </c>
      <c r="G11" s="68" t="s">
        <v>68</v>
      </c>
      <c r="H11" s="287">
        <v>124</v>
      </c>
    </row>
    <row r="12" spans="1:15" s="103" customFormat="1" ht="15" customHeight="1" thickBot="1" x14ac:dyDescent="0.3">
      <c r="A12" s="198"/>
      <c r="B12" s="204" t="s">
        <v>75</v>
      </c>
      <c r="C12" s="205"/>
      <c r="D12" s="206"/>
      <c r="E12" s="55">
        <v>3033</v>
      </c>
      <c r="F12" s="54">
        <v>30496</v>
      </c>
      <c r="G12" s="55" t="s">
        <v>33</v>
      </c>
      <c r="H12" s="288"/>
    </row>
    <row r="13" spans="1:15" s="103" customFormat="1" ht="15" customHeight="1" x14ac:dyDescent="0.25">
      <c r="A13" s="197">
        <v>2</v>
      </c>
      <c r="B13" s="242" t="s">
        <v>65</v>
      </c>
      <c r="C13" s="243"/>
      <c r="D13" s="244"/>
      <c r="E13" s="121">
        <v>2012</v>
      </c>
      <c r="F13" s="122">
        <v>31063</v>
      </c>
      <c r="G13" s="121" t="s">
        <v>33</v>
      </c>
      <c r="H13" s="213">
        <v>73</v>
      </c>
    </row>
    <row r="14" spans="1:15" s="103" customFormat="1" ht="15" customHeight="1" thickBot="1" x14ac:dyDescent="0.3">
      <c r="A14" s="198"/>
      <c r="B14" s="215" t="s">
        <v>66</v>
      </c>
      <c r="C14" s="216"/>
      <c r="D14" s="217"/>
      <c r="E14" s="55">
        <v>2881</v>
      </c>
      <c r="F14" s="54">
        <v>29184</v>
      </c>
      <c r="G14" s="55" t="s">
        <v>33</v>
      </c>
      <c r="H14" s="214"/>
    </row>
    <row r="15" spans="1:15" s="103" customFormat="1" ht="15" customHeight="1" x14ac:dyDescent="0.25">
      <c r="A15" s="197">
        <v>3</v>
      </c>
      <c r="B15" s="199" t="s">
        <v>70</v>
      </c>
      <c r="C15" s="200"/>
      <c r="D15" s="201"/>
      <c r="E15" s="68">
        <v>3180</v>
      </c>
      <c r="F15" s="71">
        <v>39317</v>
      </c>
      <c r="G15" s="68" t="s">
        <v>68</v>
      </c>
      <c r="H15" s="218">
        <v>68</v>
      </c>
    </row>
    <row r="16" spans="1:15" s="103" customFormat="1" ht="15" customHeight="1" thickBot="1" x14ac:dyDescent="0.3">
      <c r="A16" s="198"/>
      <c r="B16" s="219" t="s">
        <v>71</v>
      </c>
      <c r="C16" s="220"/>
      <c r="D16" s="221"/>
      <c r="E16" s="66">
        <v>3178</v>
      </c>
      <c r="F16" s="65">
        <v>39767</v>
      </c>
      <c r="G16" s="66" t="s">
        <v>68</v>
      </c>
      <c r="H16" s="214"/>
    </row>
    <row r="17" spans="1:15" s="1" customFormat="1" ht="10.15" customHeight="1" x14ac:dyDescent="0.25">
      <c r="A17" s="113"/>
      <c r="B17" s="59"/>
      <c r="C17" s="59"/>
      <c r="D17" s="59"/>
      <c r="E17" s="208" t="s">
        <v>0</v>
      </c>
      <c r="F17" s="208"/>
      <c r="G17" s="208"/>
      <c r="H17" s="208"/>
      <c r="I17" s="59"/>
      <c r="J17" s="59"/>
      <c r="K17" s="59"/>
    </row>
    <row r="18" spans="1:15" s="1" customFormat="1" ht="10.15" customHeight="1" x14ac:dyDescent="0.2">
      <c r="A18" s="114"/>
      <c r="B18" s="114"/>
      <c r="C18" s="114"/>
      <c r="D18" s="114"/>
      <c r="E18" s="209"/>
      <c r="F18" s="209"/>
      <c r="G18" s="211" t="s">
        <v>53</v>
      </c>
      <c r="H18" s="211"/>
      <c r="I18" s="115"/>
      <c r="J18" s="115"/>
      <c r="K18" s="115"/>
    </row>
    <row r="19" spans="1:15" s="1" customFormat="1" ht="10.15" customHeight="1" x14ac:dyDescent="0.2">
      <c r="A19" s="114"/>
      <c r="B19" s="114"/>
      <c r="C19" s="114"/>
      <c r="D19" s="114"/>
      <c r="E19" s="210"/>
      <c r="F19" s="210"/>
      <c r="G19" s="212"/>
      <c r="H19" s="212"/>
      <c r="I19" s="115"/>
      <c r="J19" s="115"/>
      <c r="K19" s="115"/>
    </row>
    <row r="20" spans="1:15" s="1" customFormat="1" ht="10.15" customHeight="1" x14ac:dyDescent="0.25">
      <c r="A20" s="116"/>
      <c r="B20" s="117"/>
      <c r="C20" s="117"/>
      <c r="D20" s="117"/>
      <c r="E20" s="207" t="s">
        <v>1</v>
      </c>
      <c r="F20" s="207"/>
      <c r="G20" s="195" t="s">
        <v>31</v>
      </c>
      <c r="H20" s="196"/>
      <c r="I20" s="61"/>
      <c r="J20" s="61"/>
      <c r="K20" s="61"/>
    </row>
    <row r="21" spans="1:15" ht="12.75" customHeight="1" x14ac:dyDescent="0.2">
      <c r="A21" s="118"/>
      <c r="B21" s="118"/>
      <c r="C21" s="118"/>
      <c r="D21" s="119"/>
      <c r="E21" s="119"/>
      <c r="F21" s="119"/>
      <c r="G21" s="119"/>
      <c r="H21" s="119"/>
    </row>
    <row r="22" spans="1:15" s="90" customFormat="1" x14ac:dyDescent="0.2">
      <c r="A22" s="120"/>
      <c r="B22" s="120"/>
      <c r="C22" s="89"/>
      <c r="F22" s="112"/>
      <c r="I22" s="89"/>
      <c r="J22" s="89"/>
      <c r="K22" s="89"/>
      <c r="L22" s="89"/>
      <c r="M22" s="89"/>
      <c r="N22" s="89"/>
      <c r="O22" s="89"/>
    </row>
    <row r="23" spans="1:15" s="90" customFormat="1" x14ac:dyDescent="0.2">
      <c r="A23" s="120"/>
      <c r="B23" s="120"/>
      <c r="C23" s="111"/>
      <c r="D23" s="112"/>
      <c r="E23" s="112"/>
      <c r="F23" s="112"/>
      <c r="G23" s="112"/>
      <c r="H23" s="112"/>
      <c r="I23" s="111"/>
      <c r="J23" s="89"/>
      <c r="K23" s="89"/>
      <c r="L23" s="89"/>
      <c r="M23" s="89"/>
      <c r="N23" s="89"/>
      <c r="O23" s="89"/>
    </row>
    <row r="24" spans="1:15" s="90" customFormat="1" x14ac:dyDescent="0.2">
      <c r="A24" s="120"/>
      <c r="B24" s="120"/>
      <c r="C24" s="111"/>
      <c r="D24" s="112"/>
      <c r="E24" s="112"/>
      <c r="F24" s="112"/>
      <c r="G24" s="112"/>
      <c r="H24" s="112"/>
      <c r="I24" s="111"/>
      <c r="J24" s="89"/>
      <c r="K24" s="89"/>
      <c r="L24" s="89"/>
      <c r="M24" s="89"/>
      <c r="N24" s="89"/>
      <c r="O24" s="89"/>
    </row>
    <row r="25" spans="1:15" s="90" customFormat="1" ht="15.75" customHeight="1" x14ac:dyDescent="0.25">
      <c r="A25" s="282"/>
      <c r="B25" s="283"/>
      <c r="C25" s="283"/>
      <c r="D25" s="283"/>
      <c r="E25" s="284"/>
      <c r="F25" s="285"/>
      <c r="G25" s="284"/>
      <c r="H25" s="286"/>
      <c r="I25" s="111"/>
      <c r="J25" s="89"/>
      <c r="K25" s="89"/>
      <c r="L25" s="89"/>
      <c r="M25" s="89"/>
      <c r="N25" s="89"/>
      <c r="O25" s="89"/>
    </row>
    <row r="26" spans="1:15" s="90" customFormat="1" ht="16.5" customHeight="1" x14ac:dyDescent="0.25">
      <c r="A26" s="282"/>
      <c r="B26" s="283"/>
      <c r="C26" s="283"/>
      <c r="D26" s="283"/>
      <c r="E26" s="284"/>
      <c r="F26" s="285"/>
      <c r="G26" s="284"/>
      <c r="H26" s="286"/>
      <c r="I26" s="111"/>
      <c r="J26" s="89"/>
      <c r="K26" s="89"/>
      <c r="L26" s="89"/>
      <c r="M26" s="89"/>
      <c r="N26" s="89"/>
      <c r="O26" s="89"/>
    </row>
    <row r="27" spans="1:15" s="90" customFormat="1" x14ac:dyDescent="0.2">
      <c r="A27" s="120"/>
      <c r="B27" s="120"/>
      <c r="C27" s="111"/>
      <c r="D27" s="112"/>
      <c r="E27" s="112"/>
      <c r="F27" s="112"/>
      <c r="G27" s="112"/>
      <c r="H27" s="112"/>
      <c r="I27" s="111"/>
      <c r="J27" s="89"/>
      <c r="K27" s="89"/>
      <c r="L27" s="89"/>
      <c r="M27" s="89"/>
      <c r="N27" s="89"/>
      <c r="O27" s="89"/>
    </row>
    <row r="28" spans="1:15" s="90" customFormat="1" x14ac:dyDescent="0.2">
      <c r="A28" s="120"/>
      <c r="B28" s="120"/>
      <c r="C28" s="89"/>
      <c r="F28" s="112"/>
      <c r="I28" s="89"/>
      <c r="J28" s="89"/>
      <c r="K28" s="89"/>
      <c r="L28" s="89"/>
      <c r="M28" s="89"/>
      <c r="N28" s="89"/>
      <c r="O28" s="89"/>
    </row>
    <row r="29" spans="1:15" s="90" customFormat="1" x14ac:dyDescent="0.2">
      <c r="A29" s="120"/>
      <c r="B29" s="120"/>
      <c r="C29" s="89"/>
      <c r="F29" s="112"/>
      <c r="I29" s="89"/>
      <c r="J29" s="89"/>
      <c r="K29" s="89"/>
      <c r="L29" s="89"/>
      <c r="M29" s="89"/>
      <c r="N29" s="89"/>
      <c r="O29" s="89"/>
    </row>
    <row r="30" spans="1:15" s="90" customFormat="1" x14ac:dyDescent="0.2">
      <c r="A30" s="120"/>
      <c r="B30" s="120"/>
      <c r="C30" s="89"/>
      <c r="F30" s="112"/>
      <c r="I30" s="89"/>
      <c r="J30" s="89"/>
      <c r="K30" s="89"/>
      <c r="L30" s="89"/>
      <c r="M30" s="89"/>
      <c r="N30" s="89"/>
      <c r="O30" s="89"/>
    </row>
    <row r="31" spans="1:15" s="90" customFormat="1" x14ac:dyDescent="0.2">
      <c r="A31" s="120"/>
      <c r="B31" s="120"/>
      <c r="C31" s="89"/>
      <c r="F31" s="112"/>
      <c r="I31" s="89"/>
      <c r="J31" s="89"/>
      <c r="K31" s="89"/>
      <c r="L31" s="89"/>
      <c r="M31" s="89"/>
      <c r="N31" s="89"/>
      <c r="O31" s="89"/>
    </row>
    <row r="32" spans="1:15" s="90" customFormat="1" x14ac:dyDescent="0.2">
      <c r="A32" s="120"/>
      <c r="B32" s="120"/>
      <c r="C32" s="89"/>
      <c r="F32" s="112"/>
      <c r="I32" s="89"/>
      <c r="J32" s="89"/>
      <c r="K32" s="89"/>
      <c r="L32" s="89"/>
      <c r="M32" s="89"/>
      <c r="N32" s="89"/>
      <c r="O32" s="89"/>
    </row>
    <row r="33" spans="1:15" s="90" customFormat="1" x14ac:dyDescent="0.2">
      <c r="A33" s="120"/>
      <c r="B33" s="120"/>
      <c r="C33" s="89"/>
      <c r="F33" s="112"/>
      <c r="I33" s="89"/>
      <c r="J33" s="89"/>
      <c r="K33" s="89"/>
      <c r="L33" s="89"/>
      <c r="M33" s="89"/>
      <c r="N33" s="89"/>
      <c r="O33" s="89"/>
    </row>
    <row r="34" spans="1:15" s="90" customFormat="1" x14ac:dyDescent="0.2">
      <c r="A34" s="120"/>
      <c r="B34" s="120"/>
      <c r="C34" s="89"/>
      <c r="F34" s="112"/>
      <c r="I34" s="89"/>
      <c r="J34" s="89"/>
      <c r="K34" s="89"/>
      <c r="L34" s="89"/>
      <c r="M34" s="89"/>
      <c r="N34" s="89"/>
      <c r="O34" s="89"/>
    </row>
    <row r="35" spans="1:15" s="90" customFormat="1" x14ac:dyDescent="0.2">
      <c r="A35" s="120"/>
      <c r="B35" s="120"/>
      <c r="C35" s="89"/>
      <c r="F35" s="112"/>
      <c r="I35" s="89"/>
      <c r="J35" s="89"/>
      <c r="K35" s="89"/>
      <c r="L35" s="89"/>
      <c r="M35" s="89"/>
      <c r="N35" s="89"/>
      <c r="O35" s="89"/>
    </row>
    <row r="36" spans="1:15" s="90" customFormat="1" x14ac:dyDescent="0.2">
      <c r="A36" s="120"/>
      <c r="B36" s="120"/>
      <c r="C36" s="89"/>
      <c r="F36" s="112"/>
      <c r="I36" s="89"/>
      <c r="J36" s="89"/>
      <c r="K36" s="89"/>
      <c r="L36" s="89"/>
      <c r="M36" s="89"/>
      <c r="N36" s="89"/>
      <c r="O36" s="89"/>
    </row>
    <row r="37" spans="1:15" s="90" customFormat="1" x14ac:dyDescent="0.2">
      <c r="A37" s="120"/>
      <c r="B37" s="120"/>
      <c r="C37" s="89"/>
      <c r="F37" s="112"/>
      <c r="I37" s="89"/>
      <c r="J37" s="89"/>
      <c r="K37" s="89"/>
      <c r="L37" s="89"/>
      <c r="M37" s="89"/>
      <c r="N37" s="89"/>
      <c r="O37" s="89"/>
    </row>
    <row r="38" spans="1:15" s="90" customFormat="1" x14ac:dyDescent="0.2">
      <c r="A38" s="120"/>
      <c r="B38" s="120"/>
      <c r="C38" s="89"/>
      <c r="F38" s="112"/>
      <c r="I38" s="89"/>
      <c r="J38" s="89"/>
      <c r="K38" s="89"/>
      <c r="L38" s="89"/>
      <c r="M38" s="89"/>
      <c r="N38" s="89"/>
      <c r="O38" s="89"/>
    </row>
    <row r="39" spans="1:15" s="90" customFormat="1" x14ac:dyDescent="0.2">
      <c r="A39" s="120"/>
      <c r="B39" s="120"/>
      <c r="C39" s="89"/>
      <c r="F39" s="112"/>
      <c r="I39" s="89"/>
      <c r="J39" s="89"/>
      <c r="K39" s="89"/>
      <c r="L39" s="89"/>
      <c r="M39" s="89"/>
      <c r="N39" s="89"/>
      <c r="O39" s="89"/>
    </row>
    <row r="40" spans="1:15" s="90" customFormat="1" x14ac:dyDescent="0.2">
      <c r="A40" s="120"/>
      <c r="B40" s="120"/>
      <c r="C40" s="89"/>
      <c r="F40" s="112"/>
      <c r="I40" s="89"/>
      <c r="J40" s="89"/>
      <c r="K40" s="89"/>
      <c r="L40" s="89"/>
      <c r="M40" s="89"/>
      <c r="N40" s="89"/>
      <c r="O40" s="89"/>
    </row>
    <row r="41" spans="1:15" s="90" customFormat="1" x14ac:dyDescent="0.2">
      <c r="A41" s="120"/>
      <c r="B41" s="120"/>
      <c r="C41" s="89"/>
      <c r="F41" s="112"/>
      <c r="I41" s="89"/>
      <c r="J41" s="89"/>
      <c r="K41" s="89"/>
      <c r="L41" s="89"/>
      <c r="M41" s="89"/>
      <c r="N41" s="89"/>
      <c r="O41" s="89"/>
    </row>
    <row r="42" spans="1:15" s="90" customFormat="1" x14ac:dyDescent="0.2">
      <c r="A42" s="120"/>
      <c r="B42" s="120"/>
      <c r="C42" s="89"/>
      <c r="F42" s="112"/>
      <c r="I42" s="89"/>
      <c r="J42" s="89"/>
      <c r="K42" s="89"/>
      <c r="L42" s="89"/>
      <c r="M42" s="89"/>
      <c r="N42" s="89"/>
      <c r="O42" s="89"/>
    </row>
    <row r="43" spans="1:15" s="90" customFormat="1" x14ac:dyDescent="0.2">
      <c r="A43" s="120"/>
      <c r="B43" s="120"/>
      <c r="C43" s="89"/>
      <c r="F43" s="112"/>
      <c r="I43" s="89"/>
      <c r="J43" s="89"/>
      <c r="K43" s="89"/>
      <c r="L43" s="89"/>
      <c r="M43" s="89"/>
      <c r="N43" s="89"/>
      <c r="O43" s="89"/>
    </row>
    <row r="44" spans="1:15" s="90" customFormat="1" x14ac:dyDescent="0.2">
      <c r="A44" s="120"/>
      <c r="B44" s="120"/>
      <c r="C44" s="89"/>
      <c r="F44" s="112"/>
      <c r="I44" s="89"/>
      <c r="J44" s="89"/>
      <c r="K44" s="89"/>
      <c r="L44" s="89"/>
      <c r="M44" s="89"/>
      <c r="N44" s="89"/>
      <c r="O44" s="89"/>
    </row>
    <row r="45" spans="1:15" s="90" customFormat="1" x14ac:dyDescent="0.2">
      <c r="A45" s="120"/>
      <c r="B45" s="120"/>
      <c r="C45" s="89"/>
      <c r="F45" s="112"/>
      <c r="I45" s="89"/>
      <c r="J45" s="89"/>
      <c r="K45" s="89"/>
      <c r="L45" s="89"/>
      <c r="M45" s="89"/>
      <c r="N45" s="89"/>
      <c r="O45" s="89"/>
    </row>
    <row r="46" spans="1:15" s="90" customFormat="1" x14ac:dyDescent="0.2">
      <c r="A46" s="120"/>
      <c r="B46" s="120"/>
      <c r="C46" s="89"/>
      <c r="F46" s="112"/>
      <c r="I46" s="89"/>
      <c r="J46" s="89"/>
      <c r="K46" s="89"/>
      <c r="L46" s="89"/>
      <c r="M46" s="89"/>
      <c r="N46" s="89"/>
      <c r="O46" s="89"/>
    </row>
    <row r="47" spans="1:15" s="90" customFormat="1" x14ac:dyDescent="0.2">
      <c r="A47" s="120"/>
      <c r="B47" s="120"/>
      <c r="C47" s="89"/>
      <c r="F47" s="112"/>
      <c r="I47" s="89"/>
      <c r="J47" s="89"/>
      <c r="K47" s="89"/>
      <c r="L47" s="89"/>
      <c r="M47" s="89"/>
      <c r="N47" s="89"/>
      <c r="O47" s="89"/>
    </row>
    <row r="48" spans="1:15" s="90" customFormat="1" x14ac:dyDescent="0.2">
      <c r="A48" s="120"/>
      <c r="B48" s="120"/>
      <c r="C48" s="89"/>
      <c r="F48" s="112"/>
      <c r="I48" s="89"/>
      <c r="J48" s="89"/>
      <c r="K48" s="89"/>
      <c r="L48" s="89"/>
      <c r="M48" s="89"/>
      <c r="N48" s="89"/>
      <c r="O48" s="89"/>
    </row>
    <row r="49" spans="1:15" s="90" customFormat="1" x14ac:dyDescent="0.2">
      <c r="A49" s="120"/>
      <c r="B49" s="120"/>
      <c r="C49" s="89"/>
      <c r="F49" s="112"/>
      <c r="I49" s="89"/>
      <c r="J49" s="89"/>
      <c r="K49" s="89"/>
      <c r="L49" s="89"/>
      <c r="M49" s="89"/>
      <c r="N49" s="89"/>
      <c r="O49" s="89"/>
    </row>
    <row r="50" spans="1:15" s="90" customFormat="1" x14ac:dyDescent="0.2">
      <c r="A50" s="120"/>
      <c r="B50" s="120"/>
      <c r="C50" s="89"/>
      <c r="F50" s="112"/>
      <c r="I50" s="89"/>
      <c r="J50" s="89"/>
      <c r="K50" s="89"/>
      <c r="L50" s="89"/>
      <c r="M50" s="89"/>
      <c r="N50" s="89"/>
      <c r="O50" s="89"/>
    </row>
    <row r="51" spans="1:15" s="90" customFormat="1" x14ac:dyDescent="0.2">
      <c r="A51" s="120"/>
      <c r="B51" s="120"/>
      <c r="C51" s="89"/>
      <c r="F51" s="112"/>
      <c r="I51" s="89"/>
      <c r="J51" s="89"/>
      <c r="K51" s="89"/>
      <c r="L51" s="89"/>
      <c r="M51" s="89"/>
      <c r="N51" s="89"/>
      <c r="O51" s="89"/>
    </row>
    <row r="52" spans="1:15" s="90" customFormat="1" x14ac:dyDescent="0.2">
      <c r="A52" s="120"/>
      <c r="B52" s="120"/>
      <c r="C52" s="89"/>
      <c r="F52" s="112"/>
      <c r="I52" s="89"/>
      <c r="J52" s="89"/>
      <c r="K52" s="89"/>
      <c r="L52" s="89"/>
      <c r="M52" s="89"/>
      <c r="N52" s="89"/>
      <c r="O52" s="89"/>
    </row>
    <row r="53" spans="1:15" s="90" customFormat="1" x14ac:dyDescent="0.2">
      <c r="A53" s="120"/>
      <c r="B53" s="120"/>
      <c r="C53" s="89"/>
      <c r="F53" s="112"/>
      <c r="I53" s="89"/>
      <c r="J53" s="89"/>
      <c r="K53" s="89"/>
      <c r="L53" s="89"/>
      <c r="M53" s="89"/>
      <c r="N53" s="89"/>
      <c r="O53" s="89"/>
    </row>
    <row r="54" spans="1:15" s="90" customFormat="1" x14ac:dyDescent="0.2">
      <c r="A54" s="120"/>
      <c r="B54" s="120"/>
      <c r="C54" s="89"/>
      <c r="F54" s="112"/>
      <c r="I54" s="89"/>
      <c r="J54" s="89"/>
      <c r="K54" s="89"/>
      <c r="L54" s="89"/>
      <c r="M54" s="89"/>
      <c r="N54" s="89"/>
      <c r="O54" s="89"/>
    </row>
    <row r="55" spans="1:15" s="90" customFormat="1" x14ac:dyDescent="0.2">
      <c r="A55" s="120"/>
      <c r="B55" s="120"/>
      <c r="C55" s="89"/>
      <c r="F55" s="112"/>
      <c r="I55" s="89"/>
      <c r="J55" s="89"/>
      <c r="K55" s="89"/>
      <c r="L55" s="89"/>
      <c r="M55" s="89"/>
      <c r="N55" s="89"/>
      <c r="O55" s="89"/>
    </row>
    <row r="56" spans="1:15" s="90" customFormat="1" x14ac:dyDescent="0.2">
      <c r="A56" s="120"/>
      <c r="B56" s="120"/>
      <c r="C56" s="89"/>
      <c r="F56" s="112"/>
      <c r="I56" s="89"/>
      <c r="J56" s="89"/>
      <c r="K56" s="89"/>
      <c r="L56" s="89"/>
      <c r="M56" s="89"/>
      <c r="N56" s="89"/>
      <c r="O56" s="89"/>
    </row>
    <row r="57" spans="1:15" s="90" customFormat="1" x14ac:dyDescent="0.2">
      <c r="A57" s="120"/>
      <c r="B57" s="120"/>
      <c r="C57" s="89"/>
      <c r="F57" s="112"/>
      <c r="I57" s="89"/>
      <c r="J57" s="89"/>
      <c r="K57" s="89"/>
      <c r="L57" s="89"/>
      <c r="M57" s="89"/>
      <c r="N57" s="89"/>
      <c r="O57" s="89"/>
    </row>
    <row r="58" spans="1:15" s="90" customFormat="1" x14ac:dyDescent="0.2">
      <c r="A58" s="120"/>
      <c r="B58" s="120"/>
      <c r="C58" s="89"/>
      <c r="F58" s="112"/>
      <c r="I58" s="89"/>
      <c r="J58" s="89"/>
      <c r="K58" s="89"/>
      <c r="L58" s="89"/>
      <c r="M58" s="89"/>
      <c r="N58" s="89"/>
      <c r="O58" s="89"/>
    </row>
    <row r="59" spans="1:15" s="90" customFormat="1" x14ac:dyDescent="0.2">
      <c r="A59" s="120"/>
      <c r="B59" s="120"/>
      <c r="C59" s="89"/>
      <c r="F59" s="112"/>
      <c r="I59" s="89"/>
      <c r="J59" s="89"/>
      <c r="K59" s="89"/>
      <c r="L59" s="89"/>
      <c r="M59" s="89"/>
      <c r="N59" s="89"/>
      <c r="O59" s="89"/>
    </row>
    <row r="60" spans="1:15" s="90" customFormat="1" x14ac:dyDescent="0.2">
      <c r="A60" s="120"/>
      <c r="B60" s="120"/>
      <c r="C60" s="89"/>
      <c r="F60" s="112"/>
      <c r="I60" s="89"/>
      <c r="J60" s="89"/>
      <c r="K60" s="89"/>
      <c r="L60" s="89"/>
      <c r="M60" s="89"/>
      <c r="N60" s="89"/>
      <c r="O60" s="89"/>
    </row>
    <row r="61" spans="1:15" s="90" customFormat="1" x14ac:dyDescent="0.2">
      <c r="A61" s="120"/>
      <c r="B61" s="120"/>
      <c r="C61" s="89"/>
      <c r="F61" s="112"/>
      <c r="I61" s="89"/>
      <c r="J61" s="89"/>
      <c r="K61" s="89"/>
      <c r="L61" s="89"/>
      <c r="M61" s="89"/>
      <c r="N61" s="89"/>
      <c r="O61" s="89"/>
    </row>
    <row r="62" spans="1:15" s="90" customFormat="1" x14ac:dyDescent="0.2">
      <c r="A62" s="120"/>
      <c r="B62" s="120"/>
      <c r="C62" s="89"/>
      <c r="F62" s="112"/>
      <c r="I62" s="89"/>
      <c r="J62" s="89"/>
      <c r="K62" s="89"/>
      <c r="L62" s="89"/>
      <c r="M62" s="89"/>
      <c r="N62" s="89"/>
      <c r="O62" s="89"/>
    </row>
    <row r="63" spans="1:15" s="90" customFormat="1" x14ac:dyDescent="0.2">
      <c r="A63" s="120"/>
      <c r="B63" s="120"/>
      <c r="C63" s="89"/>
      <c r="F63" s="112"/>
      <c r="I63" s="89"/>
      <c r="J63" s="89"/>
      <c r="K63" s="89"/>
      <c r="L63" s="89"/>
      <c r="M63" s="89"/>
      <c r="N63" s="89"/>
      <c r="O63" s="89"/>
    </row>
    <row r="64" spans="1:15" s="90" customFormat="1" x14ac:dyDescent="0.2">
      <c r="A64" s="120"/>
      <c r="B64" s="120"/>
      <c r="C64" s="89"/>
      <c r="F64" s="112"/>
      <c r="I64" s="89"/>
      <c r="J64" s="89"/>
      <c r="K64" s="89"/>
      <c r="L64" s="89"/>
      <c r="M64" s="89"/>
      <c r="N64" s="89"/>
      <c r="O64" s="89"/>
    </row>
    <row r="65" spans="1:15" s="90" customFormat="1" x14ac:dyDescent="0.2">
      <c r="A65" s="120"/>
      <c r="B65" s="120"/>
      <c r="C65" s="89"/>
      <c r="F65" s="112"/>
      <c r="I65" s="89"/>
      <c r="J65" s="89"/>
      <c r="K65" s="89"/>
      <c r="L65" s="89"/>
      <c r="M65" s="89"/>
      <c r="N65" s="89"/>
      <c r="O65" s="89"/>
    </row>
    <row r="66" spans="1:15" s="90" customFormat="1" x14ac:dyDescent="0.2">
      <c r="A66" s="120"/>
      <c r="B66" s="120"/>
      <c r="C66" s="89"/>
      <c r="F66" s="112"/>
      <c r="I66" s="89"/>
      <c r="J66" s="89"/>
      <c r="K66" s="89"/>
      <c r="L66" s="89"/>
      <c r="M66" s="89"/>
      <c r="N66" s="89"/>
      <c r="O66" s="89"/>
    </row>
    <row r="67" spans="1:15" s="90" customFormat="1" x14ac:dyDescent="0.2">
      <c r="A67" s="120"/>
      <c r="B67" s="120"/>
      <c r="C67" s="89"/>
      <c r="F67" s="112"/>
      <c r="I67" s="89"/>
      <c r="J67" s="89"/>
      <c r="K67" s="89"/>
      <c r="L67" s="89"/>
      <c r="M67" s="89"/>
      <c r="N67" s="89"/>
      <c r="O67" s="89"/>
    </row>
    <row r="68" spans="1:15" s="90" customFormat="1" x14ac:dyDescent="0.2">
      <c r="A68" s="120"/>
      <c r="B68" s="120"/>
      <c r="C68" s="89"/>
      <c r="F68" s="112"/>
      <c r="I68" s="89"/>
      <c r="J68" s="89"/>
      <c r="K68" s="89"/>
      <c r="L68" s="89"/>
      <c r="M68" s="89"/>
      <c r="N68" s="89"/>
      <c r="O68" s="89"/>
    </row>
    <row r="69" spans="1:15" s="90" customFormat="1" x14ac:dyDescent="0.2">
      <c r="A69" s="120"/>
      <c r="B69" s="120"/>
      <c r="C69" s="89"/>
      <c r="F69" s="112"/>
      <c r="I69" s="89"/>
      <c r="J69" s="89"/>
      <c r="K69" s="89"/>
      <c r="L69" s="89"/>
      <c r="M69" s="89"/>
      <c r="N69" s="89"/>
      <c r="O69" s="89"/>
    </row>
    <row r="70" spans="1:15" s="90" customFormat="1" x14ac:dyDescent="0.2">
      <c r="A70" s="120"/>
      <c r="B70" s="120"/>
      <c r="C70" s="89"/>
      <c r="F70" s="112"/>
      <c r="I70" s="89"/>
      <c r="J70" s="89"/>
      <c r="K70" s="89"/>
      <c r="L70" s="89"/>
      <c r="M70" s="89"/>
      <c r="N70" s="89"/>
      <c r="O70" s="89"/>
    </row>
    <row r="71" spans="1:15" s="90" customFormat="1" x14ac:dyDescent="0.2">
      <c r="A71" s="120"/>
      <c r="B71" s="120"/>
      <c r="C71" s="89"/>
      <c r="F71" s="112"/>
      <c r="I71" s="89"/>
      <c r="J71" s="89"/>
      <c r="K71" s="89"/>
      <c r="L71" s="89"/>
      <c r="M71" s="89"/>
      <c r="N71" s="89"/>
      <c r="O71" s="89"/>
    </row>
    <row r="72" spans="1:15" s="90" customFormat="1" x14ac:dyDescent="0.2">
      <c r="A72" s="120"/>
      <c r="B72" s="120"/>
      <c r="C72" s="89"/>
      <c r="F72" s="112"/>
      <c r="I72" s="89"/>
      <c r="J72" s="89"/>
      <c r="K72" s="89"/>
      <c r="L72" s="89"/>
      <c r="M72" s="89"/>
      <c r="N72" s="89"/>
      <c r="O72" s="89"/>
    </row>
    <row r="73" spans="1:15" s="90" customFormat="1" x14ac:dyDescent="0.2">
      <c r="A73" s="120"/>
      <c r="B73" s="120"/>
      <c r="C73" s="89"/>
      <c r="F73" s="112"/>
      <c r="I73" s="89"/>
      <c r="J73" s="89"/>
      <c r="K73" s="89"/>
      <c r="L73" s="89"/>
      <c r="M73" s="89"/>
      <c r="N73" s="89"/>
      <c r="O73" s="89"/>
    </row>
    <row r="74" spans="1:15" s="90" customFormat="1" x14ac:dyDescent="0.2">
      <c r="A74" s="120"/>
      <c r="B74" s="120"/>
      <c r="C74" s="89"/>
      <c r="F74" s="112"/>
      <c r="I74" s="89"/>
      <c r="J74" s="89"/>
      <c r="K74" s="89"/>
      <c r="L74" s="89"/>
      <c r="M74" s="89"/>
      <c r="N74" s="89"/>
      <c r="O74" s="89"/>
    </row>
    <row r="75" spans="1:15" s="90" customFormat="1" x14ac:dyDescent="0.2">
      <c r="A75" s="120"/>
      <c r="B75" s="120"/>
      <c r="C75" s="89"/>
      <c r="F75" s="112"/>
      <c r="I75" s="89"/>
      <c r="J75" s="89"/>
      <c r="K75" s="89"/>
      <c r="L75" s="89"/>
      <c r="M75" s="89"/>
      <c r="N75" s="89"/>
      <c r="O75" s="89"/>
    </row>
    <row r="76" spans="1:15" s="90" customFormat="1" x14ac:dyDescent="0.2">
      <c r="A76" s="120"/>
      <c r="B76" s="120"/>
      <c r="C76" s="89"/>
      <c r="F76" s="112"/>
      <c r="I76" s="89"/>
      <c r="J76" s="89"/>
      <c r="K76" s="89"/>
      <c r="L76" s="89"/>
      <c r="M76" s="89"/>
      <c r="N76" s="89"/>
      <c r="O76" s="89"/>
    </row>
    <row r="77" spans="1:15" s="90" customFormat="1" x14ac:dyDescent="0.2">
      <c r="A77" s="120"/>
      <c r="B77" s="120"/>
      <c r="C77" s="89"/>
      <c r="F77" s="112"/>
      <c r="I77" s="89"/>
      <c r="J77" s="89"/>
      <c r="K77" s="89"/>
      <c r="L77" s="89"/>
      <c r="M77" s="89"/>
      <c r="N77" s="89"/>
      <c r="O77" s="89"/>
    </row>
    <row r="78" spans="1:15" s="90" customFormat="1" x14ac:dyDescent="0.2">
      <c r="A78" s="120"/>
      <c r="B78" s="120"/>
      <c r="C78" s="89"/>
      <c r="F78" s="112"/>
      <c r="I78" s="89"/>
      <c r="J78" s="89"/>
      <c r="K78" s="89"/>
      <c r="L78" s="89"/>
      <c r="M78" s="89"/>
      <c r="N78" s="89"/>
      <c r="O78" s="89"/>
    </row>
    <row r="79" spans="1:15" s="90" customFormat="1" x14ac:dyDescent="0.2">
      <c r="A79" s="120"/>
      <c r="B79" s="120"/>
      <c r="C79" s="89"/>
      <c r="F79" s="112"/>
      <c r="I79" s="89"/>
      <c r="J79" s="89"/>
      <c r="K79" s="89"/>
      <c r="L79" s="89"/>
      <c r="M79" s="89"/>
      <c r="N79" s="89"/>
      <c r="O79" s="89"/>
    </row>
    <row r="80" spans="1:15" s="90" customFormat="1" x14ac:dyDescent="0.2">
      <c r="A80" s="120"/>
      <c r="B80" s="120"/>
      <c r="C80" s="89"/>
      <c r="F80" s="112"/>
      <c r="I80" s="89"/>
      <c r="J80" s="89"/>
      <c r="K80" s="89"/>
      <c r="L80" s="89"/>
      <c r="M80" s="89"/>
      <c r="N80" s="89"/>
      <c r="O80" s="89"/>
    </row>
    <row r="81" spans="1:15" s="90" customFormat="1" x14ac:dyDescent="0.2">
      <c r="A81" s="120"/>
      <c r="B81" s="120"/>
      <c r="C81" s="89"/>
      <c r="F81" s="112"/>
      <c r="I81" s="89"/>
      <c r="J81" s="89"/>
      <c r="K81" s="89"/>
      <c r="L81" s="89"/>
      <c r="M81" s="89"/>
      <c r="N81" s="89"/>
      <c r="O81" s="89"/>
    </row>
    <row r="82" spans="1:15" s="90" customFormat="1" x14ac:dyDescent="0.2">
      <c r="A82" s="120"/>
      <c r="B82" s="120"/>
      <c r="C82" s="89"/>
      <c r="F82" s="112"/>
      <c r="I82" s="89"/>
      <c r="J82" s="89"/>
      <c r="K82" s="89"/>
      <c r="L82" s="89"/>
      <c r="M82" s="89"/>
      <c r="N82" s="89"/>
      <c r="O82" s="89"/>
    </row>
    <row r="83" spans="1:15" s="90" customFormat="1" x14ac:dyDescent="0.2">
      <c r="A83" s="120"/>
      <c r="B83" s="120"/>
      <c r="C83" s="89"/>
      <c r="F83" s="112"/>
      <c r="I83" s="89"/>
      <c r="J83" s="89"/>
      <c r="K83" s="89"/>
      <c r="L83" s="89"/>
      <c r="M83" s="89"/>
      <c r="N83" s="89"/>
      <c r="O83" s="89"/>
    </row>
    <row r="84" spans="1:15" s="90" customFormat="1" x14ac:dyDescent="0.2">
      <c r="A84" s="120"/>
      <c r="B84" s="120"/>
      <c r="C84" s="89"/>
      <c r="F84" s="112"/>
      <c r="I84" s="89"/>
      <c r="J84" s="89"/>
      <c r="K84" s="89"/>
      <c r="L84" s="89"/>
      <c r="M84" s="89"/>
      <c r="N84" s="89"/>
      <c r="O84" s="89"/>
    </row>
    <row r="85" spans="1:15" s="90" customFormat="1" x14ac:dyDescent="0.2">
      <c r="A85" s="120"/>
      <c r="B85" s="120"/>
      <c r="C85" s="89"/>
      <c r="F85" s="112"/>
      <c r="I85" s="89"/>
      <c r="J85" s="89"/>
      <c r="K85" s="89"/>
      <c r="L85" s="89"/>
      <c r="M85" s="89"/>
      <c r="N85" s="89"/>
      <c r="O85" s="89"/>
    </row>
    <row r="86" spans="1:15" s="90" customFormat="1" x14ac:dyDescent="0.2">
      <c r="A86" s="120"/>
      <c r="B86" s="120"/>
      <c r="C86" s="89"/>
      <c r="F86" s="112"/>
      <c r="I86" s="89"/>
      <c r="J86" s="89"/>
      <c r="K86" s="89"/>
      <c r="L86" s="89"/>
      <c r="M86" s="89"/>
      <c r="N86" s="89"/>
      <c r="O86" s="89"/>
    </row>
    <row r="87" spans="1:15" s="90" customFormat="1" x14ac:dyDescent="0.2">
      <c r="A87" s="120"/>
      <c r="B87" s="120"/>
      <c r="C87" s="89"/>
      <c r="F87" s="112"/>
      <c r="I87" s="89"/>
      <c r="J87" s="89"/>
      <c r="K87" s="89"/>
      <c r="L87" s="89"/>
      <c r="M87" s="89"/>
      <c r="N87" s="89"/>
      <c r="O87" s="89"/>
    </row>
    <row r="88" spans="1:15" s="90" customFormat="1" x14ac:dyDescent="0.2">
      <c r="A88" s="120"/>
      <c r="B88" s="120"/>
      <c r="C88" s="89"/>
      <c r="F88" s="112"/>
      <c r="I88" s="89"/>
      <c r="J88" s="89"/>
      <c r="K88" s="89"/>
      <c r="L88" s="89"/>
      <c r="M88" s="89"/>
      <c r="N88" s="89"/>
      <c r="O88" s="89"/>
    </row>
    <row r="89" spans="1:15" s="90" customFormat="1" x14ac:dyDescent="0.2">
      <c r="A89" s="120"/>
      <c r="B89" s="120"/>
      <c r="C89" s="89"/>
      <c r="F89" s="112"/>
      <c r="I89" s="89"/>
      <c r="J89" s="89"/>
      <c r="K89" s="89"/>
      <c r="L89" s="89"/>
      <c r="M89" s="89"/>
      <c r="N89" s="89"/>
      <c r="O89" s="89"/>
    </row>
    <row r="90" spans="1:15" s="90" customFormat="1" x14ac:dyDescent="0.2">
      <c r="A90" s="120"/>
      <c r="B90" s="120"/>
      <c r="C90" s="89"/>
      <c r="F90" s="112"/>
      <c r="I90" s="89"/>
      <c r="J90" s="89"/>
      <c r="K90" s="89"/>
      <c r="L90" s="89"/>
      <c r="M90" s="89"/>
      <c r="N90" s="89"/>
      <c r="O90" s="89"/>
    </row>
    <row r="91" spans="1:15" s="90" customFormat="1" x14ac:dyDescent="0.2">
      <c r="A91" s="120"/>
      <c r="B91" s="120"/>
      <c r="C91" s="89"/>
      <c r="F91" s="112"/>
      <c r="I91" s="89"/>
      <c r="J91" s="89"/>
      <c r="K91" s="89"/>
      <c r="L91" s="89"/>
      <c r="M91" s="89"/>
      <c r="N91" s="89"/>
      <c r="O91" s="89"/>
    </row>
    <row r="92" spans="1:15" s="90" customFormat="1" x14ac:dyDescent="0.2">
      <c r="A92" s="120"/>
      <c r="B92" s="120"/>
      <c r="C92" s="89"/>
      <c r="F92" s="112"/>
      <c r="I92" s="89"/>
      <c r="J92" s="89"/>
      <c r="K92" s="89"/>
      <c r="L92" s="89"/>
      <c r="M92" s="89"/>
      <c r="N92" s="89"/>
      <c r="O92" s="89"/>
    </row>
    <row r="93" spans="1:15" s="90" customFormat="1" x14ac:dyDescent="0.2">
      <c r="A93" s="120"/>
      <c r="B93" s="120"/>
      <c r="C93" s="89"/>
      <c r="F93" s="112"/>
      <c r="I93" s="89"/>
      <c r="J93" s="89"/>
      <c r="K93" s="89"/>
      <c r="L93" s="89"/>
      <c r="M93" s="89"/>
      <c r="N93" s="89"/>
      <c r="O93" s="89"/>
    </row>
    <row r="94" spans="1:15" s="90" customFormat="1" x14ac:dyDescent="0.2">
      <c r="A94" s="120"/>
      <c r="B94" s="120"/>
      <c r="C94" s="89"/>
      <c r="F94" s="112"/>
      <c r="I94" s="89"/>
      <c r="J94" s="89"/>
      <c r="K94" s="89"/>
      <c r="L94" s="89"/>
      <c r="M94" s="89"/>
      <c r="N94" s="89"/>
      <c r="O94" s="89"/>
    </row>
    <row r="95" spans="1:15" s="90" customFormat="1" x14ac:dyDescent="0.2">
      <c r="A95" s="120"/>
      <c r="B95" s="120"/>
      <c r="C95" s="89"/>
      <c r="F95" s="112"/>
      <c r="I95" s="89"/>
      <c r="J95" s="89"/>
      <c r="K95" s="89"/>
      <c r="L95" s="89"/>
      <c r="M95" s="89"/>
      <c r="N95" s="89"/>
      <c r="O95" s="89"/>
    </row>
    <row r="96" spans="1:15" s="90" customFormat="1" x14ac:dyDescent="0.2">
      <c r="A96" s="120"/>
      <c r="B96" s="120"/>
      <c r="C96" s="89"/>
      <c r="F96" s="112"/>
      <c r="I96" s="89"/>
      <c r="J96" s="89"/>
      <c r="K96" s="89"/>
      <c r="L96" s="89"/>
      <c r="M96" s="89"/>
      <c r="N96" s="89"/>
      <c r="O96" s="89"/>
    </row>
    <row r="97" spans="1:15" s="90" customFormat="1" x14ac:dyDescent="0.2">
      <c r="A97" s="120"/>
      <c r="B97" s="120"/>
      <c r="C97" s="89"/>
      <c r="F97" s="112"/>
      <c r="I97" s="89"/>
      <c r="J97" s="89"/>
      <c r="K97" s="89"/>
      <c r="L97" s="89"/>
      <c r="M97" s="89"/>
      <c r="N97" s="89"/>
      <c r="O97" s="89"/>
    </row>
    <row r="98" spans="1:15" s="90" customFormat="1" x14ac:dyDescent="0.2">
      <c r="A98" s="120"/>
      <c r="B98" s="120"/>
      <c r="C98" s="89"/>
      <c r="F98" s="112"/>
      <c r="I98" s="89"/>
      <c r="J98" s="89"/>
      <c r="K98" s="89"/>
      <c r="L98" s="89"/>
      <c r="M98" s="89"/>
      <c r="N98" s="89"/>
      <c r="O98" s="89"/>
    </row>
    <row r="99" spans="1:15" s="90" customFormat="1" x14ac:dyDescent="0.2">
      <c r="A99" s="120"/>
      <c r="B99" s="120"/>
      <c r="C99" s="89"/>
      <c r="F99" s="112"/>
      <c r="I99" s="89"/>
      <c r="J99" s="89"/>
      <c r="K99" s="89"/>
      <c r="L99" s="89"/>
      <c r="M99" s="89"/>
      <c r="N99" s="89"/>
      <c r="O99" s="89"/>
    </row>
    <row r="100" spans="1:15" s="90" customFormat="1" x14ac:dyDescent="0.2">
      <c r="A100" s="120"/>
      <c r="B100" s="120"/>
      <c r="C100" s="89"/>
      <c r="F100" s="112"/>
      <c r="I100" s="89"/>
      <c r="J100" s="89"/>
      <c r="K100" s="89"/>
      <c r="L100" s="89"/>
      <c r="M100" s="89"/>
      <c r="N100" s="89"/>
      <c r="O100" s="89"/>
    </row>
    <row r="101" spans="1:15" s="90" customFormat="1" x14ac:dyDescent="0.2">
      <c r="A101" s="120"/>
      <c r="B101" s="120"/>
      <c r="C101" s="89"/>
      <c r="F101" s="112"/>
      <c r="I101" s="89"/>
      <c r="J101" s="89"/>
      <c r="K101" s="89"/>
      <c r="L101" s="89"/>
      <c r="M101" s="89"/>
      <c r="N101" s="89"/>
      <c r="O101" s="89"/>
    </row>
    <row r="102" spans="1:15" s="90" customFormat="1" x14ac:dyDescent="0.2">
      <c r="A102" s="120"/>
      <c r="B102" s="120"/>
      <c r="C102" s="89"/>
      <c r="F102" s="112"/>
      <c r="I102" s="89"/>
      <c r="J102" s="89"/>
      <c r="K102" s="89"/>
      <c r="L102" s="89"/>
      <c r="M102" s="89"/>
      <c r="N102" s="89"/>
      <c r="O102" s="89"/>
    </row>
    <row r="103" spans="1:15" s="90" customFormat="1" x14ac:dyDescent="0.2">
      <c r="A103" s="120"/>
      <c r="B103" s="120"/>
      <c r="C103" s="89"/>
      <c r="F103" s="112"/>
      <c r="I103" s="89"/>
      <c r="J103" s="89"/>
      <c r="K103" s="89"/>
      <c r="L103" s="89"/>
      <c r="M103" s="89"/>
      <c r="N103" s="89"/>
      <c r="O103" s="89"/>
    </row>
    <row r="104" spans="1:15" s="90" customFormat="1" x14ac:dyDescent="0.2">
      <c r="A104" s="120"/>
      <c r="B104" s="120"/>
      <c r="C104" s="89"/>
      <c r="F104" s="112"/>
      <c r="I104" s="89"/>
      <c r="J104" s="89"/>
      <c r="K104" s="89"/>
      <c r="L104" s="89"/>
      <c r="M104" s="89"/>
      <c r="N104" s="89"/>
      <c r="O104" s="89"/>
    </row>
    <row r="105" spans="1:15" s="90" customFormat="1" x14ac:dyDescent="0.2">
      <c r="A105" s="120"/>
      <c r="B105" s="120"/>
      <c r="C105" s="89"/>
      <c r="F105" s="112"/>
      <c r="I105" s="89"/>
      <c r="J105" s="89"/>
      <c r="K105" s="89"/>
      <c r="L105" s="89"/>
      <c r="M105" s="89"/>
      <c r="N105" s="89"/>
      <c r="O105" s="89"/>
    </row>
    <row r="106" spans="1:15" s="90" customFormat="1" x14ac:dyDescent="0.2">
      <c r="A106" s="120"/>
      <c r="B106" s="120"/>
      <c r="C106" s="89"/>
      <c r="F106" s="112"/>
      <c r="I106" s="89"/>
      <c r="J106" s="89"/>
      <c r="K106" s="89"/>
      <c r="L106" s="89"/>
      <c r="M106" s="89"/>
      <c r="N106" s="89"/>
      <c r="O106" s="89"/>
    </row>
    <row r="107" spans="1:15" s="90" customFormat="1" x14ac:dyDescent="0.2">
      <c r="A107" s="120"/>
      <c r="B107" s="120"/>
      <c r="C107" s="89"/>
      <c r="F107" s="112"/>
      <c r="I107" s="89"/>
      <c r="J107" s="89"/>
      <c r="K107" s="89"/>
      <c r="L107" s="89"/>
      <c r="M107" s="89"/>
      <c r="N107" s="89"/>
      <c r="O107" s="89"/>
    </row>
    <row r="108" spans="1:15" s="90" customFormat="1" x14ac:dyDescent="0.2">
      <c r="A108" s="120"/>
      <c r="B108" s="120"/>
      <c r="C108" s="89"/>
      <c r="F108" s="112"/>
      <c r="I108" s="89"/>
      <c r="J108" s="89"/>
      <c r="K108" s="89"/>
      <c r="L108" s="89"/>
      <c r="M108" s="89"/>
      <c r="N108" s="89"/>
      <c r="O108" s="89"/>
    </row>
    <row r="109" spans="1:15" s="90" customFormat="1" x14ac:dyDescent="0.2">
      <c r="A109" s="120"/>
      <c r="B109" s="120"/>
      <c r="C109" s="89"/>
      <c r="F109" s="112"/>
      <c r="I109" s="89"/>
      <c r="J109" s="89"/>
      <c r="K109" s="89"/>
      <c r="L109" s="89"/>
      <c r="M109" s="89"/>
      <c r="N109" s="89"/>
      <c r="O109" s="89"/>
    </row>
    <row r="110" spans="1:15" s="90" customFormat="1" x14ac:dyDescent="0.2">
      <c r="A110" s="120"/>
      <c r="B110" s="120"/>
      <c r="C110" s="89"/>
      <c r="F110" s="112"/>
      <c r="I110" s="89"/>
      <c r="J110" s="89"/>
      <c r="K110" s="89"/>
      <c r="L110" s="89"/>
      <c r="M110" s="89"/>
      <c r="N110" s="89"/>
      <c r="O110" s="89"/>
    </row>
    <row r="111" spans="1:15" s="90" customFormat="1" x14ac:dyDescent="0.2">
      <c r="A111" s="120"/>
      <c r="B111" s="120"/>
      <c r="C111" s="89"/>
      <c r="F111" s="112"/>
      <c r="I111" s="89"/>
      <c r="J111" s="89"/>
      <c r="K111" s="89"/>
      <c r="L111" s="89"/>
      <c r="M111" s="89"/>
      <c r="N111" s="89"/>
      <c r="O111" s="89"/>
    </row>
    <row r="112" spans="1:15" s="90" customFormat="1" x14ac:dyDescent="0.2">
      <c r="A112" s="120"/>
      <c r="B112" s="120"/>
      <c r="C112" s="89"/>
      <c r="F112" s="112"/>
      <c r="I112" s="89"/>
      <c r="J112" s="89"/>
      <c r="K112" s="89"/>
      <c r="L112" s="89"/>
      <c r="M112" s="89"/>
      <c r="N112" s="89"/>
      <c r="O112" s="89"/>
    </row>
    <row r="113" spans="1:15" s="90" customFormat="1" x14ac:dyDescent="0.2">
      <c r="A113" s="120"/>
      <c r="B113" s="120"/>
      <c r="C113" s="89"/>
      <c r="F113" s="112"/>
      <c r="I113" s="89"/>
      <c r="J113" s="89"/>
      <c r="K113" s="89"/>
      <c r="L113" s="89"/>
      <c r="M113" s="89"/>
      <c r="N113" s="89"/>
      <c r="O113" s="89"/>
    </row>
    <row r="114" spans="1:15" s="90" customFormat="1" x14ac:dyDescent="0.2">
      <c r="A114" s="120"/>
      <c r="B114" s="120"/>
      <c r="C114" s="89"/>
      <c r="F114" s="112"/>
      <c r="I114" s="89"/>
      <c r="J114" s="89"/>
      <c r="K114" s="89"/>
      <c r="L114" s="89"/>
      <c r="M114" s="89"/>
      <c r="N114" s="89"/>
      <c r="O114" s="89"/>
    </row>
    <row r="115" spans="1:15" s="90" customFormat="1" x14ac:dyDescent="0.2">
      <c r="A115" s="120"/>
      <c r="B115" s="120"/>
      <c r="C115" s="89"/>
      <c r="F115" s="112"/>
      <c r="I115" s="89"/>
      <c r="J115" s="89"/>
      <c r="K115" s="89"/>
      <c r="L115" s="89"/>
      <c r="M115" s="89"/>
      <c r="N115" s="89"/>
      <c r="O115" s="89"/>
    </row>
    <row r="116" spans="1:15" s="90" customFormat="1" x14ac:dyDescent="0.2">
      <c r="A116" s="120"/>
      <c r="B116" s="120"/>
      <c r="C116" s="89"/>
      <c r="F116" s="112"/>
      <c r="I116" s="89"/>
      <c r="J116" s="89"/>
      <c r="K116" s="89"/>
      <c r="L116" s="89"/>
      <c r="M116" s="89"/>
      <c r="N116" s="89"/>
      <c r="O116" s="89"/>
    </row>
    <row r="117" spans="1:15" s="90" customFormat="1" x14ac:dyDescent="0.2">
      <c r="A117" s="120"/>
      <c r="B117" s="120"/>
      <c r="C117" s="89"/>
      <c r="F117" s="112"/>
      <c r="I117" s="89"/>
      <c r="J117" s="89"/>
      <c r="K117" s="89"/>
      <c r="L117" s="89"/>
      <c r="M117" s="89"/>
      <c r="N117" s="89"/>
      <c r="O117" s="89"/>
    </row>
    <row r="118" spans="1:15" s="90" customFormat="1" x14ac:dyDescent="0.2">
      <c r="A118" s="120"/>
      <c r="B118" s="120"/>
      <c r="C118" s="89"/>
      <c r="F118" s="112"/>
      <c r="I118" s="89"/>
      <c r="J118" s="89"/>
      <c r="K118" s="89"/>
      <c r="L118" s="89"/>
      <c r="M118" s="89"/>
      <c r="N118" s="89"/>
      <c r="O118" s="89"/>
    </row>
    <row r="119" spans="1:15" s="90" customFormat="1" x14ac:dyDescent="0.2">
      <c r="A119" s="120"/>
      <c r="B119" s="120"/>
      <c r="C119" s="89"/>
      <c r="F119" s="112"/>
      <c r="I119" s="89"/>
      <c r="J119" s="89"/>
      <c r="K119" s="89"/>
      <c r="L119" s="89"/>
      <c r="M119" s="89"/>
      <c r="N119" s="89"/>
      <c r="O119" s="89"/>
    </row>
    <row r="120" spans="1:15" s="90" customFormat="1" x14ac:dyDescent="0.2">
      <c r="A120" s="111"/>
      <c r="B120" s="111"/>
      <c r="C120" s="89"/>
      <c r="F120" s="112"/>
      <c r="I120" s="89"/>
      <c r="J120" s="89"/>
      <c r="K120" s="89"/>
      <c r="L120" s="89"/>
      <c r="M120" s="89"/>
      <c r="N120" s="89"/>
      <c r="O120" s="89"/>
    </row>
    <row r="121" spans="1:15" s="90" customFormat="1" x14ac:dyDescent="0.2">
      <c r="A121" s="111"/>
      <c r="B121" s="111"/>
      <c r="C121" s="89"/>
      <c r="F121" s="112"/>
      <c r="I121" s="89"/>
      <c r="J121" s="89"/>
      <c r="K121" s="89"/>
      <c r="L121" s="89"/>
      <c r="M121" s="89"/>
      <c r="N121" s="89"/>
      <c r="O121" s="89"/>
    </row>
    <row r="122" spans="1:15" s="90" customFormat="1" x14ac:dyDescent="0.2">
      <c r="A122" s="111"/>
      <c r="B122" s="111"/>
      <c r="C122" s="89"/>
      <c r="F122" s="112"/>
      <c r="I122" s="89"/>
      <c r="J122" s="89"/>
      <c r="K122" s="89"/>
      <c r="L122" s="89"/>
      <c r="M122" s="89"/>
      <c r="N122" s="89"/>
      <c r="O122" s="89"/>
    </row>
    <row r="123" spans="1:15" s="90" customFormat="1" x14ac:dyDescent="0.2">
      <c r="A123" s="111"/>
      <c r="B123" s="111"/>
      <c r="C123" s="89"/>
      <c r="F123" s="112"/>
      <c r="I123" s="89"/>
      <c r="J123" s="89"/>
      <c r="K123" s="89"/>
      <c r="L123" s="89"/>
      <c r="M123" s="89"/>
      <c r="N123" s="89"/>
      <c r="O123" s="89"/>
    </row>
    <row r="124" spans="1:15" s="90" customFormat="1" x14ac:dyDescent="0.2">
      <c r="A124" s="111"/>
      <c r="B124" s="111"/>
      <c r="C124" s="89"/>
      <c r="F124" s="112"/>
      <c r="I124" s="89"/>
      <c r="J124" s="89"/>
      <c r="K124" s="89"/>
      <c r="L124" s="89"/>
      <c r="M124" s="89"/>
      <c r="N124" s="89"/>
      <c r="O124" s="89"/>
    </row>
    <row r="125" spans="1:15" s="90" customFormat="1" x14ac:dyDescent="0.2">
      <c r="A125" s="111"/>
      <c r="B125" s="111"/>
      <c r="C125" s="89"/>
      <c r="F125" s="112"/>
      <c r="I125" s="89"/>
      <c r="J125" s="89"/>
      <c r="K125" s="89"/>
      <c r="L125" s="89"/>
      <c r="M125" s="89"/>
      <c r="N125" s="89"/>
      <c r="O125" s="89"/>
    </row>
    <row r="126" spans="1:15" s="90" customFormat="1" x14ac:dyDescent="0.2">
      <c r="A126" s="111"/>
      <c r="B126" s="111"/>
      <c r="C126" s="89"/>
      <c r="F126" s="112"/>
      <c r="I126" s="89"/>
      <c r="J126" s="89"/>
      <c r="K126" s="89"/>
      <c r="L126" s="89"/>
      <c r="M126" s="89"/>
      <c r="N126" s="89"/>
      <c r="O126" s="89"/>
    </row>
    <row r="127" spans="1:15" s="90" customFormat="1" x14ac:dyDescent="0.2">
      <c r="A127" s="111"/>
      <c r="B127" s="111"/>
      <c r="C127" s="89"/>
      <c r="F127" s="112"/>
      <c r="I127" s="89"/>
      <c r="J127" s="89"/>
      <c r="K127" s="89"/>
      <c r="L127" s="89"/>
      <c r="M127" s="89"/>
      <c r="N127" s="89"/>
      <c r="O127" s="89"/>
    </row>
    <row r="128" spans="1:15" s="90" customFormat="1" x14ac:dyDescent="0.2">
      <c r="A128" s="111"/>
      <c r="B128" s="111"/>
      <c r="C128" s="89"/>
      <c r="F128" s="112"/>
      <c r="I128" s="89"/>
      <c r="J128" s="89"/>
      <c r="K128" s="89"/>
      <c r="L128" s="89"/>
      <c r="M128" s="89"/>
      <c r="N128" s="89"/>
      <c r="O128" s="89"/>
    </row>
    <row r="129" spans="1:15" s="90" customFormat="1" x14ac:dyDescent="0.2">
      <c r="A129" s="111"/>
      <c r="B129" s="111"/>
      <c r="C129" s="89"/>
      <c r="F129" s="112"/>
      <c r="I129" s="89"/>
      <c r="J129" s="89"/>
      <c r="K129" s="89"/>
      <c r="L129" s="89"/>
      <c r="M129" s="89"/>
      <c r="N129" s="89"/>
      <c r="O129" s="89"/>
    </row>
    <row r="130" spans="1:15" s="90" customFormat="1" x14ac:dyDescent="0.2">
      <c r="A130" s="111"/>
      <c r="B130" s="111"/>
      <c r="C130" s="89"/>
      <c r="F130" s="112"/>
      <c r="I130" s="89"/>
      <c r="J130" s="89"/>
      <c r="K130" s="89"/>
      <c r="L130" s="89"/>
      <c r="M130" s="89"/>
      <c r="N130" s="89"/>
      <c r="O130" s="89"/>
    </row>
    <row r="131" spans="1:15" s="90" customFormat="1" x14ac:dyDescent="0.2">
      <c r="A131" s="111"/>
      <c r="B131" s="111"/>
      <c r="C131" s="89"/>
      <c r="F131" s="112"/>
      <c r="I131" s="89"/>
      <c r="J131" s="89"/>
      <c r="K131" s="89"/>
      <c r="L131" s="89"/>
      <c r="M131" s="89"/>
      <c r="N131" s="89"/>
      <c r="O131" s="89"/>
    </row>
    <row r="132" spans="1:15" s="90" customFormat="1" x14ac:dyDescent="0.2">
      <c r="A132" s="111"/>
      <c r="B132" s="111"/>
      <c r="C132" s="89"/>
      <c r="F132" s="112"/>
      <c r="I132" s="89"/>
      <c r="J132" s="89"/>
      <c r="K132" s="89"/>
      <c r="L132" s="89"/>
      <c r="M132" s="89"/>
      <c r="N132" s="89"/>
      <c r="O132" s="89"/>
    </row>
    <row r="133" spans="1:15" s="90" customFormat="1" x14ac:dyDescent="0.2">
      <c r="A133" s="111"/>
      <c r="B133" s="111"/>
      <c r="C133" s="89"/>
      <c r="F133" s="112"/>
      <c r="I133" s="89"/>
      <c r="J133" s="89"/>
      <c r="K133" s="89"/>
      <c r="L133" s="89"/>
      <c r="M133" s="89"/>
      <c r="N133" s="89"/>
      <c r="O133" s="89"/>
    </row>
    <row r="134" spans="1:15" s="90" customFormat="1" x14ac:dyDescent="0.2">
      <c r="A134" s="111"/>
      <c r="B134" s="111"/>
      <c r="C134" s="89"/>
      <c r="F134" s="112"/>
      <c r="I134" s="89"/>
      <c r="J134" s="89"/>
      <c r="K134" s="89"/>
      <c r="L134" s="89"/>
      <c r="M134" s="89"/>
      <c r="N134" s="89"/>
      <c r="O134" s="89"/>
    </row>
    <row r="135" spans="1:15" s="90" customFormat="1" x14ac:dyDescent="0.2">
      <c r="A135" s="111"/>
      <c r="B135" s="111"/>
      <c r="C135" s="89"/>
      <c r="F135" s="112"/>
      <c r="I135" s="89"/>
      <c r="J135" s="89"/>
      <c r="K135" s="89"/>
      <c r="L135" s="89"/>
      <c r="M135" s="89"/>
      <c r="N135" s="89"/>
      <c r="O135" s="89"/>
    </row>
    <row r="136" spans="1:15" s="90" customFormat="1" x14ac:dyDescent="0.2">
      <c r="A136" s="111"/>
      <c r="B136" s="111"/>
      <c r="C136" s="89"/>
      <c r="F136" s="112"/>
      <c r="I136" s="89"/>
      <c r="J136" s="89"/>
      <c r="K136" s="89"/>
      <c r="L136" s="89"/>
      <c r="M136" s="89"/>
      <c r="N136" s="89"/>
      <c r="O136" s="89"/>
    </row>
    <row r="137" spans="1:15" s="90" customFormat="1" x14ac:dyDescent="0.2">
      <c r="A137" s="111"/>
      <c r="B137" s="111"/>
      <c r="C137" s="89"/>
      <c r="F137" s="112"/>
      <c r="I137" s="89"/>
      <c r="J137" s="89"/>
      <c r="K137" s="89"/>
      <c r="L137" s="89"/>
      <c r="M137" s="89"/>
      <c r="N137" s="89"/>
      <c r="O137" s="89"/>
    </row>
    <row r="138" spans="1:15" s="90" customFormat="1" x14ac:dyDescent="0.2">
      <c r="A138" s="111"/>
      <c r="B138" s="111"/>
      <c r="C138" s="89"/>
      <c r="F138" s="112"/>
      <c r="I138" s="89"/>
      <c r="J138" s="89"/>
      <c r="K138" s="89"/>
      <c r="L138" s="89"/>
      <c r="M138" s="89"/>
      <c r="N138" s="89"/>
      <c r="O138" s="89"/>
    </row>
    <row r="139" spans="1:15" s="90" customFormat="1" x14ac:dyDescent="0.2">
      <c r="A139" s="111"/>
      <c r="B139" s="111"/>
      <c r="C139" s="89"/>
      <c r="F139" s="112"/>
      <c r="I139" s="89"/>
      <c r="J139" s="89"/>
      <c r="K139" s="89"/>
      <c r="L139" s="89"/>
      <c r="M139" s="89"/>
      <c r="N139" s="89"/>
      <c r="O139" s="89"/>
    </row>
    <row r="140" spans="1:15" s="90" customFormat="1" x14ac:dyDescent="0.2">
      <c r="A140" s="111"/>
      <c r="B140" s="111"/>
      <c r="C140" s="89"/>
      <c r="F140" s="112"/>
      <c r="I140" s="89"/>
      <c r="J140" s="89"/>
      <c r="K140" s="89"/>
      <c r="L140" s="89"/>
      <c r="M140" s="89"/>
      <c r="N140" s="89"/>
      <c r="O140" s="89"/>
    </row>
    <row r="141" spans="1:15" s="90" customFormat="1" x14ac:dyDescent="0.2">
      <c r="A141" s="111"/>
      <c r="B141" s="111"/>
      <c r="C141" s="89"/>
      <c r="F141" s="112"/>
      <c r="I141" s="89"/>
      <c r="J141" s="89"/>
      <c r="K141" s="89"/>
      <c r="L141" s="89"/>
      <c r="M141" s="89"/>
      <c r="N141" s="89"/>
      <c r="O141" s="89"/>
    </row>
    <row r="142" spans="1:15" s="90" customFormat="1" x14ac:dyDescent="0.2">
      <c r="A142" s="111"/>
      <c r="B142" s="111"/>
      <c r="C142" s="89"/>
      <c r="F142" s="112"/>
      <c r="I142" s="89"/>
      <c r="J142" s="89"/>
      <c r="K142" s="89"/>
      <c r="L142" s="89"/>
      <c r="M142" s="89"/>
      <c r="N142" s="89"/>
      <c r="O142" s="89"/>
    </row>
    <row r="143" spans="1:15" s="90" customFormat="1" x14ac:dyDescent="0.2">
      <c r="A143" s="111"/>
      <c r="B143" s="111"/>
      <c r="C143" s="89"/>
      <c r="F143" s="112"/>
      <c r="I143" s="89"/>
      <c r="J143" s="89"/>
      <c r="K143" s="89"/>
      <c r="L143" s="89"/>
      <c r="M143" s="89"/>
      <c r="N143" s="89"/>
      <c r="O143" s="89"/>
    </row>
    <row r="144" spans="1:15" s="90" customFormat="1" x14ac:dyDescent="0.2">
      <c r="A144" s="111"/>
      <c r="B144" s="111"/>
      <c r="C144" s="89"/>
      <c r="F144" s="112"/>
      <c r="I144" s="89"/>
      <c r="J144" s="89"/>
      <c r="K144" s="89"/>
      <c r="L144" s="89"/>
      <c r="M144" s="89"/>
      <c r="N144" s="89"/>
      <c r="O144" s="89"/>
    </row>
    <row r="145" spans="1:15" s="90" customFormat="1" x14ac:dyDescent="0.2">
      <c r="A145" s="111"/>
      <c r="B145" s="111"/>
      <c r="C145" s="89"/>
      <c r="F145" s="112"/>
      <c r="I145" s="89"/>
      <c r="J145" s="89"/>
      <c r="K145" s="89"/>
      <c r="L145" s="89"/>
      <c r="M145" s="89"/>
      <c r="N145" s="89"/>
      <c r="O145" s="89"/>
    </row>
    <row r="146" spans="1:15" s="90" customFormat="1" x14ac:dyDescent="0.2">
      <c r="A146" s="111"/>
      <c r="B146" s="111"/>
      <c r="C146" s="89"/>
      <c r="F146" s="112"/>
      <c r="I146" s="89"/>
      <c r="J146" s="89"/>
      <c r="K146" s="89"/>
      <c r="L146" s="89"/>
      <c r="M146" s="89"/>
      <c r="N146" s="89"/>
      <c r="O146" s="89"/>
    </row>
    <row r="147" spans="1:15" s="3" customFormat="1" x14ac:dyDescent="0.2">
      <c r="A147" s="5"/>
      <c r="B147" s="5"/>
      <c r="D147" s="4"/>
      <c r="E147" s="4"/>
      <c r="F147" s="6"/>
      <c r="G147" s="4"/>
      <c r="H147" s="4"/>
    </row>
    <row r="148" spans="1:15" s="3" customFormat="1" hidden="1" x14ac:dyDescent="0.2">
      <c r="A148" s="53" t="s">
        <v>30</v>
      </c>
      <c r="B148" s="53" t="str">
        <f>IF($D$7="МУЖЧИНЫ И ЖЕНЩИНЫ","МУЖЧИНЫ",IF($D$7="ДО 19 ЛЕТ","ЮНИОРЫ","ЮНОШИ"))</f>
        <v>МУЖЧИНЫ</v>
      </c>
      <c r="C148" s="1" t="s">
        <v>22</v>
      </c>
      <c r="D148" s="1" t="s">
        <v>16</v>
      </c>
      <c r="E148" s="4"/>
      <c r="F148" s="4"/>
      <c r="G148" s="6"/>
      <c r="H148" s="4"/>
      <c r="I148" s="4"/>
    </row>
    <row r="149" spans="1:15" s="3" customFormat="1" hidden="1" x14ac:dyDescent="0.2">
      <c r="A149" s="53" t="s">
        <v>20</v>
      </c>
      <c r="B149" s="53" t="str">
        <f>IF($D$7="МУЖЧИНЫ И ЖЕНЩИНЫ","ЖЕНЩИНЫ",IF($D$7="ДО 19 ЛЕТ","ЮНИОРКИ","ДЕВУШКИ"))</f>
        <v>ЖЕНЩИНЫ</v>
      </c>
      <c r="C149" s="1" t="s">
        <v>21</v>
      </c>
      <c r="D149" s="1" t="s">
        <v>25</v>
      </c>
      <c r="E149" s="4"/>
      <c r="F149" s="4"/>
      <c r="G149" s="6"/>
      <c r="H149" s="4"/>
      <c r="I149" s="4"/>
    </row>
    <row r="150" spans="1:15" s="3" customFormat="1" hidden="1" x14ac:dyDescent="0.2">
      <c r="A150" s="53" t="s">
        <v>18</v>
      </c>
      <c r="B150" s="53" t="str">
        <f>IF($D$7="МУЖЧИНЫ И ЖЕНЩИНЫ","МУЖЧИНЫ И ЖЕНЩИНЫ",IF($D$7="ДО 19 ЛЕТ","ЮНИОРЫ И ЮНИОРКИ","ЮНОШИ И ДЕВУШКИ"))</f>
        <v>МУЖЧИНЫ И ЖЕНЩИНЫ</v>
      </c>
      <c r="C150" s="1" t="s">
        <v>19</v>
      </c>
      <c r="D150" s="1" t="s">
        <v>26</v>
      </c>
      <c r="E150" s="4"/>
      <c r="F150" s="4"/>
      <c r="G150" s="6"/>
      <c r="H150" s="4"/>
      <c r="I150" s="4"/>
    </row>
    <row r="151" spans="1:15" s="3" customFormat="1" hidden="1" x14ac:dyDescent="0.2">
      <c r="A151" s="53" t="s">
        <v>15</v>
      </c>
      <c r="B151" s="53"/>
      <c r="C151" s="1" t="s">
        <v>17</v>
      </c>
      <c r="D151" s="1" t="s">
        <v>27</v>
      </c>
      <c r="E151" s="4"/>
      <c r="F151" s="4"/>
      <c r="G151" s="6"/>
      <c r="H151" s="4"/>
      <c r="I151" s="4"/>
    </row>
    <row r="152" spans="1:15" s="3" customFormat="1" hidden="1" x14ac:dyDescent="0.2">
      <c r="A152" s="53" t="s">
        <v>14</v>
      </c>
      <c r="B152" s="53"/>
      <c r="C152" s="1" t="s">
        <v>23</v>
      </c>
      <c r="D152" s="1" t="s">
        <v>28</v>
      </c>
      <c r="E152" s="4"/>
      <c r="F152" s="4"/>
      <c r="G152" s="6"/>
      <c r="H152" s="4"/>
      <c r="I152" s="4"/>
    </row>
    <row r="153" spans="1:15" s="3" customFormat="1" hidden="1" x14ac:dyDescent="0.2">
      <c r="A153" s="53" t="s">
        <v>29</v>
      </c>
      <c r="B153" s="53"/>
      <c r="C153" s="1" t="s">
        <v>24</v>
      </c>
      <c r="D153" s="1"/>
      <c r="E153" s="4"/>
      <c r="F153" s="4"/>
      <c r="G153" s="6"/>
      <c r="H153" s="4"/>
      <c r="I153" s="4"/>
    </row>
    <row r="154" spans="1:15" s="3" customFormat="1" hidden="1" x14ac:dyDescent="0.2">
      <c r="A154" s="53"/>
      <c r="B154" s="53"/>
      <c r="C154" s="1" t="s">
        <v>43</v>
      </c>
      <c r="D154" s="1"/>
      <c r="E154" s="4"/>
      <c r="F154" s="4"/>
      <c r="G154" s="6"/>
      <c r="H154" s="4"/>
      <c r="I154" s="4"/>
    </row>
    <row r="155" spans="1:15" s="3" customFormat="1" x14ac:dyDescent="0.2">
      <c r="A155" s="5"/>
      <c r="B155" s="5"/>
      <c r="D155" s="4"/>
      <c r="E155" s="4"/>
      <c r="F155" s="6"/>
      <c r="G155" s="4"/>
      <c r="H155" s="4"/>
    </row>
    <row r="156" spans="1:15" s="90" customFormat="1" x14ac:dyDescent="0.2">
      <c r="A156" s="111"/>
      <c r="B156" s="111"/>
      <c r="C156" s="89"/>
      <c r="F156" s="112"/>
      <c r="I156" s="89"/>
      <c r="J156" s="89"/>
      <c r="K156" s="89"/>
      <c r="L156" s="89"/>
      <c r="M156" s="89"/>
      <c r="N156" s="89"/>
      <c r="O156" s="89"/>
    </row>
    <row r="157" spans="1:15" s="90" customFormat="1" x14ac:dyDescent="0.2">
      <c r="A157" s="111"/>
      <c r="B157" s="111"/>
      <c r="C157" s="89"/>
      <c r="F157" s="112"/>
      <c r="I157" s="89"/>
      <c r="J157" s="89"/>
      <c r="K157" s="89"/>
      <c r="L157" s="89"/>
      <c r="M157" s="89"/>
      <c r="N157" s="89"/>
      <c r="O157" s="89"/>
    </row>
    <row r="158" spans="1:15" s="90" customFormat="1" x14ac:dyDescent="0.2">
      <c r="A158" s="111"/>
      <c r="B158" s="111"/>
      <c r="C158" s="89"/>
      <c r="F158" s="112"/>
      <c r="I158" s="89"/>
      <c r="J158" s="89"/>
      <c r="K158" s="89"/>
      <c r="L158" s="89"/>
      <c r="M158" s="89"/>
      <c r="N158" s="89"/>
      <c r="O158" s="89"/>
    </row>
    <row r="159" spans="1:15" s="90" customFormat="1" x14ac:dyDescent="0.2">
      <c r="A159" s="111"/>
      <c r="B159" s="111"/>
      <c r="C159" s="89"/>
      <c r="F159" s="112"/>
      <c r="I159" s="89"/>
      <c r="J159" s="89"/>
      <c r="K159" s="89"/>
      <c r="L159" s="89"/>
      <c r="M159" s="89"/>
      <c r="N159" s="89"/>
      <c r="O159" s="89"/>
    </row>
    <row r="160" spans="1:15" s="90" customFormat="1" x14ac:dyDescent="0.2">
      <c r="A160" s="111"/>
      <c r="B160" s="111"/>
      <c r="C160" s="89"/>
      <c r="F160" s="112"/>
      <c r="I160" s="89"/>
      <c r="J160" s="89"/>
      <c r="K160" s="89"/>
      <c r="L160" s="89"/>
      <c r="M160" s="89"/>
      <c r="N160" s="89"/>
      <c r="O160" s="89"/>
    </row>
    <row r="161" spans="1:15" s="90" customFormat="1" x14ac:dyDescent="0.2">
      <c r="A161" s="111"/>
      <c r="B161" s="111"/>
      <c r="C161" s="89"/>
      <c r="F161" s="112"/>
      <c r="I161" s="89"/>
      <c r="J161" s="89"/>
      <c r="K161" s="89"/>
      <c r="L161" s="89"/>
      <c r="M161" s="89"/>
      <c r="N161" s="89"/>
      <c r="O161" s="89"/>
    </row>
    <row r="162" spans="1:15" s="90" customFormat="1" x14ac:dyDescent="0.2">
      <c r="A162" s="111"/>
      <c r="B162" s="111"/>
      <c r="C162" s="89"/>
      <c r="F162" s="112"/>
      <c r="I162" s="89"/>
      <c r="J162" s="89"/>
      <c r="K162" s="89"/>
      <c r="L162" s="89"/>
      <c r="M162" s="89"/>
      <c r="N162" s="89"/>
      <c r="O162" s="89"/>
    </row>
    <row r="163" spans="1:15" s="90" customFormat="1" x14ac:dyDescent="0.2">
      <c r="A163" s="111"/>
      <c r="B163" s="111"/>
      <c r="C163" s="89"/>
      <c r="F163" s="112"/>
      <c r="I163" s="89"/>
      <c r="J163" s="89"/>
      <c r="K163" s="89"/>
      <c r="L163" s="89"/>
      <c r="M163" s="89"/>
      <c r="N163" s="89"/>
      <c r="O163" s="89"/>
    </row>
    <row r="164" spans="1:15" s="90" customFormat="1" x14ac:dyDescent="0.2">
      <c r="A164" s="111"/>
      <c r="B164" s="111"/>
      <c r="C164" s="89"/>
      <c r="F164" s="112"/>
      <c r="I164" s="89"/>
      <c r="J164" s="89"/>
      <c r="K164" s="89"/>
      <c r="L164" s="89"/>
      <c r="M164" s="89"/>
      <c r="N164" s="89"/>
      <c r="O164" s="89"/>
    </row>
    <row r="165" spans="1:15" s="90" customFormat="1" x14ac:dyDescent="0.2">
      <c r="A165" s="111"/>
      <c r="B165" s="111"/>
      <c r="C165" s="89"/>
      <c r="F165" s="112"/>
      <c r="I165" s="89"/>
      <c r="J165" s="89"/>
      <c r="K165" s="89"/>
      <c r="L165" s="89"/>
      <c r="M165" s="89"/>
      <c r="N165" s="89"/>
      <c r="O165" s="89"/>
    </row>
    <row r="166" spans="1:15" s="90" customFormat="1" x14ac:dyDescent="0.2">
      <c r="A166" s="111"/>
      <c r="B166" s="111"/>
      <c r="C166" s="89"/>
      <c r="F166" s="112"/>
      <c r="I166" s="89"/>
      <c r="J166" s="89"/>
      <c r="K166" s="89"/>
      <c r="L166" s="89"/>
      <c r="M166" s="89"/>
      <c r="N166" s="89"/>
      <c r="O166" s="89"/>
    </row>
    <row r="167" spans="1:15" s="90" customFormat="1" x14ac:dyDescent="0.2">
      <c r="A167" s="111"/>
      <c r="B167" s="111"/>
      <c r="C167" s="89"/>
      <c r="F167" s="112"/>
      <c r="I167" s="89"/>
      <c r="J167" s="89"/>
      <c r="K167" s="89"/>
      <c r="L167" s="89"/>
      <c r="M167" s="89"/>
      <c r="N167" s="89"/>
      <c r="O167" s="89"/>
    </row>
    <row r="168" spans="1:15" s="90" customFormat="1" x14ac:dyDescent="0.2">
      <c r="A168" s="111"/>
      <c r="B168" s="111"/>
      <c r="C168" s="89"/>
      <c r="F168" s="112"/>
      <c r="I168" s="89"/>
      <c r="J168" s="89"/>
      <c r="K168" s="89"/>
      <c r="L168" s="89"/>
      <c r="M168" s="89"/>
      <c r="N168" s="89"/>
      <c r="O168" s="89"/>
    </row>
    <row r="169" spans="1:15" s="90" customFormat="1" x14ac:dyDescent="0.2">
      <c r="A169" s="111"/>
      <c r="B169" s="111"/>
      <c r="C169" s="89"/>
      <c r="F169" s="112"/>
      <c r="I169" s="89"/>
      <c r="J169" s="89"/>
      <c r="K169" s="89"/>
      <c r="L169" s="89"/>
      <c r="M169" s="89"/>
      <c r="N169" s="89"/>
      <c r="O169" s="89"/>
    </row>
    <row r="170" spans="1:15" s="90" customFormat="1" x14ac:dyDescent="0.2">
      <c r="A170" s="111"/>
      <c r="B170" s="111"/>
      <c r="C170" s="89"/>
      <c r="F170" s="112"/>
      <c r="I170" s="89"/>
      <c r="J170" s="89"/>
      <c r="K170" s="89"/>
      <c r="L170" s="89"/>
      <c r="M170" s="89"/>
      <c r="N170" s="89"/>
      <c r="O170" s="89"/>
    </row>
    <row r="171" spans="1:15" s="90" customFormat="1" x14ac:dyDescent="0.2">
      <c r="A171" s="111"/>
      <c r="B171" s="111"/>
      <c r="C171" s="89"/>
      <c r="F171" s="112"/>
      <c r="I171" s="89"/>
      <c r="J171" s="89"/>
      <c r="K171" s="89"/>
      <c r="L171" s="89"/>
      <c r="M171" s="89"/>
      <c r="N171" s="89"/>
      <c r="O171" s="89"/>
    </row>
    <row r="172" spans="1:15" s="90" customFormat="1" x14ac:dyDescent="0.2">
      <c r="A172" s="111"/>
      <c r="B172" s="111"/>
      <c r="C172" s="89"/>
      <c r="F172" s="112"/>
      <c r="I172" s="89"/>
      <c r="J172" s="89"/>
      <c r="K172" s="89"/>
      <c r="L172" s="89"/>
      <c r="M172" s="89"/>
      <c r="N172" s="89"/>
      <c r="O172" s="89"/>
    </row>
    <row r="173" spans="1:15" s="90" customFormat="1" x14ac:dyDescent="0.2">
      <c r="A173" s="111"/>
      <c r="B173" s="111"/>
      <c r="C173" s="89"/>
      <c r="F173" s="112"/>
      <c r="I173" s="89"/>
      <c r="J173" s="89"/>
      <c r="K173" s="89"/>
      <c r="L173" s="89"/>
      <c r="M173" s="89"/>
      <c r="N173" s="89"/>
      <c r="O173" s="89"/>
    </row>
    <row r="174" spans="1:15" s="90" customFormat="1" x14ac:dyDescent="0.2">
      <c r="A174" s="111"/>
      <c r="B174" s="111"/>
      <c r="C174" s="89"/>
      <c r="F174" s="112"/>
      <c r="I174" s="89"/>
      <c r="J174" s="89"/>
      <c r="K174" s="89"/>
      <c r="L174" s="89"/>
      <c r="M174" s="89"/>
      <c r="N174" s="89"/>
      <c r="O174" s="89"/>
    </row>
    <row r="175" spans="1:15" s="90" customFormat="1" x14ac:dyDescent="0.2">
      <c r="A175" s="111"/>
      <c r="B175" s="111"/>
      <c r="C175" s="89"/>
      <c r="F175" s="112"/>
      <c r="I175" s="89"/>
      <c r="J175" s="89"/>
      <c r="K175" s="89"/>
      <c r="L175" s="89"/>
      <c r="M175" s="89"/>
      <c r="N175" s="89"/>
      <c r="O175" s="89"/>
    </row>
    <row r="176" spans="1:15" s="90" customFormat="1" x14ac:dyDescent="0.2">
      <c r="A176" s="111"/>
      <c r="B176" s="111"/>
      <c r="C176" s="89"/>
      <c r="F176" s="112"/>
      <c r="I176" s="89"/>
      <c r="J176" s="89"/>
      <c r="K176" s="89"/>
      <c r="L176" s="89"/>
      <c r="M176" s="89"/>
      <c r="N176" s="89"/>
      <c r="O176" s="89"/>
    </row>
    <row r="177" spans="1:15" s="90" customFormat="1" x14ac:dyDescent="0.2">
      <c r="A177" s="111"/>
      <c r="B177" s="111"/>
      <c r="C177" s="89"/>
      <c r="F177" s="112"/>
      <c r="I177" s="89"/>
      <c r="J177" s="89"/>
      <c r="K177" s="89"/>
      <c r="L177" s="89"/>
      <c r="M177" s="89"/>
      <c r="N177" s="89"/>
      <c r="O177" s="89"/>
    </row>
    <row r="178" spans="1:15" s="90" customFormat="1" x14ac:dyDescent="0.2">
      <c r="A178" s="111"/>
      <c r="B178" s="111"/>
      <c r="C178" s="89"/>
      <c r="F178" s="112"/>
      <c r="I178" s="89"/>
      <c r="J178" s="89"/>
      <c r="K178" s="89"/>
      <c r="L178" s="89"/>
      <c r="M178" s="89"/>
      <c r="N178" s="89"/>
      <c r="O178" s="89"/>
    </row>
    <row r="179" spans="1:15" s="90" customFormat="1" x14ac:dyDescent="0.2">
      <c r="A179" s="111"/>
      <c r="B179" s="111"/>
      <c r="C179" s="89"/>
      <c r="F179" s="112"/>
      <c r="I179" s="89"/>
      <c r="J179" s="89"/>
      <c r="K179" s="89"/>
      <c r="L179" s="89"/>
      <c r="M179" s="89"/>
      <c r="N179" s="89"/>
      <c r="O179" s="89"/>
    </row>
    <row r="180" spans="1:15" s="90" customFormat="1" x14ac:dyDescent="0.2">
      <c r="A180" s="111"/>
      <c r="B180" s="111"/>
      <c r="C180" s="89"/>
      <c r="F180" s="112"/>
      <c r="I180" s="89"/>
      <c r="J180" s="89"/>
      <c r="K180" s="89"/>
      <c r="L180" s="89"/>
      <c r="M180" s="89"/>
      <c r="N180" s="89"/>
      <c r="O180" s="89"/>
    </row>
    <row r="181" spans="1:15" s="90" customFormat="1" x14ac:dyDescent="0.2">
      <c r="A181" s="111"/>
      <c r="B181" s="111"/>
      <c r="C181" s="89"/>
      <c r="F181" s="112"/>
      <c r="I181" s="89"/>
      <c r="J181" s="89"/>
      <c r="K181" s="89"/>
      <c r="L181" s="89"/>
      <c r="M181" s="89"/>
      <c r="N181" s="89"/>
      <c r="O181" s="89"/>
    </row>
    <row r="182" spans="1:15" s="90" customFormat="1" x14ac:dyDescent="0.2">
      <c r="A182" s="111"/>
      <c r="B182" s="111"/>
      <c r="C182" s="89"/>
      <c r="F182" s="112"/>
      <c r="I182" s="89"/>
      <c r="J182" s="89"/>
      <c r="K182" s="89"/>
      <c r="L182" s="89"/>
      <c r="M182" s="89"/>
      <c r="N182" s="89"/>
      <c r="O182" s="89"/>
    </row>
    <row r="183" spans="1:15" s="90" customFormat="1" x14ac:dyDescent="0.2">
      <c r="A183" s="111"/>
      <c r="B183" s="111"/>
      <c r="C183" s="89"/>
      <c r="F183" s="112"/>
      <c r="I183" s="89"/>
      <c r="J183" s="89"/>
      <c r="K183" s="89"/>
      <c r="L183" s="89"/>
      <c r="M183" s="89"/>
      <c r="N183" s="89"/>
      <c r="O183" s="89"/>
    </row>
    <row r="184" spans="1:15" s="90" customFormat="1" x14ac:dyDescent="0.2">
      <c r="A184" s="111"/>
      <c r="B184" s="111"/>
      <c r="C184" s="89"/>
      <c r="F184" s="112"/>
      <c r="I184" s="89"/>
      <c r="J184" s="89"/>
      <c r="K184" s="89"/>
      <c r="L184" s="89"/>
      <c r="M184" s="89"/>
      <c r="N184" s="89"/>
      <c r="O184" s="89"/>
    </row>
    <row r="185" spans="1:15" s="90" customFormat="1" x14ac:dyDescent="0.2">
      <c r="A185" s="111"/>
      <c r="B185" s="111"/>
      <c r="C185" s="89"/>
      <c r="F185" s="112"/>
      <c r="I185" s="89"/>
      <c r="J185" s="89"/>
      <c r="K185" s="89"/>
      <c r="L185" s="89"/>
      <c r="M185" s="89"/>
      <c r="N185" s="89"/>
      <c r="O185" s="89"/>
    </row>
    <row r="186" spans="1:15" s="90" customFormat="1" x14ac:dyDescent="0.2">
      <c r="A186" s="111"/>
      <c r="B186" s="111"/>
      <c r="C186" s="89"/>
      <c r="F186" s="112"/>
      <c r="I186" s="89"/>
      <c r="J186" s="89"/>
      <c r="K186" s="89"/>
      <c r="L186" s="89"/>
      <c r="M186" s="89"/>
      <c r="N186" s="89"/>
      <c r="O186" s="89"/>
    </row>
    <row r="187" spans="1:15" s="90" customFormat="1" x14ac:dyDescent="0.2">
      <c r="A187" s="111"/>
      <c r="B187" s="111"/>
      <c r="C187" s="89"/>
      <c r="F187" s="112"/>
      <c r="I187" s="89"/>
      <c r="J187" s="89"/>
      <c r="K187" s="89"/>
      <c r="L187" s="89"/>
      <c r="M187" s="89"/>
      <c r="N187" s="89"/>
      <c r="O187" s="89"/>
    </row>
    <row r="188" spans="1:15" s="90" customFormat="1" x14ac:dyDescent="0.2">
      <c r="A188" s="111"/>
      <c r="B188" s="111"/>
      <c r="C188" s="89"/>
      <c r="F188" s="112"/>
      <c r="I188" s="89"/>
      <c r="J188" s="89"/>
      <c r="K188" s="89"/>
      <c r="L188" s="89"/>
      <c r="M188" s="89"/>
      <c r="N188" s="89"/>
      <c r="O188" s="89"/>
    </row>
    <row r="189" spans="1:15" s="90" customFormat="1" x14ac:dyDescent="0.2">
      <c r="A189" s="111"/>
      <c r="B189" s="111"/>
      <c r="C189" s="89"/>
      <c r="F189" s="112"/>
      <c r="I189" s="89"/>
      <c r="J189" s="89"/>
      <c r="K189" s="89"/>
      <c r="L189" s="89"/>
      <c r="M189" s="89"/>
      <c r="N189" s="89"/>
      <c r="O189" s="89"/>
    </row>
    <row r="190" spans="1:15" s="90" customFormat="1" x14ac:dyDescent="0.2">
      <c r="A190" s="111"/>
      <c r="B190" s="111"/>
      <c r="C190" s="89"/>
      <c r="F190" s="112"/>
      <c r="I190" s="89"/>
      <c r="J190" s="89"/>
      <c r="K190" s="89"/>
      <c r="L190" s="89"/>
      <c r="M190" s="89"/>
      <c r="N190" s="89"/>
      <c r="O190" s="89"/>
    </row>
    <row r="191" spans="1:15" s="90" customFormat="1" x14ac:dyDescent="0.2">
      <c r="A191" s="111"/>
      <c r="B191" s="111"/>
      <c r="C191" s="89"/>
      <c r="F191" s="112"/>
      <c r="I191" s="89"/>
      <c r="J191" s="89"/>
      <c r="K191" s="89"/>
      <c r="L191" s="89"/>
      <c r="M191" s="89"/>
      <c r="N191" s="89"/>
      <c r="O191" s="89"/>
    </row>
    <row r="192" spans="1:15" s="90" customFormat="1" x14ac:dyDescent="0.2">
      <c r="A192" s="111"/>
      <c r="B192" s="111"/>
      <c r="C192" s="89"/>
      <c r="F192" s="112"/>
      <c r="I192" s="89"/>
      <c r="J192" s="89"/>
      <c r="K192" s="89"/>
      <c r="L192" s="89"/>
      <c r="M192" s="89"/>
      <c r="N192" s="89"/>
      <c r="O192" s="89"/>
    </row>
    <row r="193" spans="1:15" s="90" customFormat="1" x14ac:dyDescent="0.2">
      <c r="A193" s="111"/>
      <c r="B193" s="111"/>
      <c r="C193" s="89"/>
      <c r="F193" s="112"/>
      <c r="I193" s="89"/>
      <c r="J193" s="89"/>
      <c r="K193" s="89"/>
      <c r="L193" s="89"/>
      <c r="M193" s="89"/>
      <c r="N193" s="89"/>
      <c r="O193" s="89"/>
    </row>
    <row r="194" spans="1:15" s="90" customFormat="1" x14ac:dyDescent="0.2">
      <c r="A194" s="111"/>
      <c r="B194" s="111"/>
      <c r="C194" s="89"/>
      <c r="F194" s="112"/>
      <c r="I194" s="89"/>
      <c r="J194" s="89"/>
      <c r="K194" s="89"/>
      <c r="L194" s="89"/>
      <c r="M194" s="89"/>
      <c r="N194" s="89"/>
      <c r="O194" s="89"/>
    </row>
    <row r="195" spans="1:15" s="90" customFormat="1" x14ac:dyDescent="0.2">
      <c r="A195" s="111"/>
      <c r="B195" s="111"/>
      <c r="C195" s="89"/>
      <c r="F195" s="112"/>
      <c r="I195" s="89"/>
      <c r="J195" s="89"/>
      <c r="K195" s="89"/>
      <c r="L195" s="89"/>
      <c r="M195" s="89"/>
      <c r="N195" s="89"/>
      <c r="O195" s="89"/>
    </row>
    <row r="196" spans="1:15" s="90" customFormat="1" x14ac:dyDescent="0.2">
      <c r="A196" s="111"/>
      <c r="B196" s="111"/>
      <c r="C196" s="89"/>
      <c r="F196" s="112"/>
      <c r="I196" s="89"/>
      <c r="J196" s="89"/>
      <c r="K196" s="89"/>
      <c r="L196" s="89"/>
      <c r="M196" s="89"/>
      <c r="N196" s="89"/>
      <c r="O196" s="89"/>
    </row>
    <row r="197" spans="1:15" s="90" customFormat="1" x14ac:dyDescent="0.2">
      <c r="A197" s="111"/>
      <c r="B197" s="111"/>
      <c r="C197" s="89"/>
      <c r="F197" s="112"/>
      <c r="I197" s="89"/>
      <c r="J197" s="89"/>
      <c r="K197" s="89"/>
      <c r="L197" s="89"/>
      <c r="M197" s="89"/>
      <c r="N197" s="89"/>
      <c r="O197" s="89"/>
    </row>
    <row r="198" spans="1:15" s="90" customFormat="1" x14ac:dyDescent="0.2">
      <c r="A198" s="111"/>
      <c r="B198" s="111"/>
      <c r="C198" s="89"/>
      <c r="F198" s="112"/>
      <c r="I198" s="89"/>
      <c r="J198" s="89"/>
      <c r="K198" s="89"/>
      <c r="L198" s="89"/>
      <c r="M198" s="89"/>
      <c r="N198" s="89"/>
      <c r="O198" s="89"/>
    </row>
    <row r="199" spans="1:15" s="90" customFormat="1" x14ac:dyDescent="0.2">
      <c r="A199" s="111"/>
      <c r="B199" s="111"/>
      <c r="C199" s="89"/>
      <c r="F199" s="112"/>
      <c r="I199" s="89"/>
      <c r="J199" s="89"/>
      <c r="K199" s="89"/>
      <c r="L199" s="89"/>
      <c r="M199" s="89"/>
      <c r="N199" s="89"/>
      <c r="O199" s="89"/>
    </row>
    <row r="200" spans="1:15" s="90" customFormat="1" x14ac:dyDescent="0.2">
      <c r="A200" s="111"/>
      <c r="B200" s="111"/>
      <c r="C200" s="89"/>
      <c r="F200" s="112"/>
      <c r="I200" s="89"/>
      <c r="J200" s="89"/>
      <c r="K200" s="89"/>
      <c r="L200" s="89"/>
      <c r="M200" s="89"/>
      <c r="N200" s="89"/>
      <c r="O200" s="89"/>
    </row>
    <row r="201" spans="1:15" s="90" customFormat="1" x14ac:dyDescent="0.2">
      <c r="A201" s="111"/>
      <c r="B201" s="111"/>
      <c r="C201" s="89"/>
      <c r="F201" s="112"/>
      <c r="I201" s="89"/>
      <c r="J201" s="89"/>
      <c r="K201" s="89"/>
      <c r="L201" s="89"/>
      <c r="M201" s="89"/>
      <c r="N201" s="89"/>
      <c r="O201" s="89"/>
    </row>
    <row r="202" spans="1:15" s="90" customFormat="1" x14ac:dyDescent="0.2">
      <c r="A202" s="111"/>
      <c r="B202" s="111"/>
      <c r="C202" s="89"/>
      <c r="F202" s="112"/>
      <c r="I202" s="89"/>
      <c r="J202" s="89"/>
      <c r="K202" s="89"/>
      <c r="L202" s="89"/>
      <c r="M202" s="89"/>
      <c r="N202" s="89"/>
      <c r="O202" s="89"/>
    </row>
    <row r="203" spans="1:15" s="90" customFormat="1" x14ac:dyDescent="0.2">
      <c r="A203" s="111"/>
      <c r="B203" s="111"/>
      <c r="C203" s="89"/>
      <c r="F203" s="112"/>
      <c r="I203" s="89"/>
      <c r="J203" s="89"/>
      <c r="K203" s="89"/>
      <c r="L203" s="89"/>
      <c r="M203" s="89"/>
      <c r="N203" s="89"/>
      <c r="O203" s="89"/>
    </row>
    <row r="204" spans="1:15" s="90" customFormat="1" x14ac:dyDescent="0.2">
      <c r="A204" s="111"/>
      <c r="B204" s="111"/>
      <c r="C204" s="89"/>
      <c r="F204" s="112"/>
      <c r="I204" s="89"/>
      <c r="J204" s="89"/>
      <c r="K204" s="89"/>
      <c r="L204" s="89"/>
      <c r="M204" s="89"/>
      <c r="N204" s="89"/>
      <c r="O204" s="89"/>
    </row>
    <row r="205" spans="1:15" s="90" customFormat="1" x14ac:dyDescent="0.2">
      <c r="A205" s="111"/>
      <c r="B205" s="111"/>
      <c r="C205" s="89"/>
      <c r="F205" s="112"/>
      <c r="I205" s="89"/>
      <c r="J205" s="89"/>
      <c r="K205" s="89"/>
      <c r="L205" s="89"/>
      <c r="M205" s="89"/>
      <c r="N205" s="89"/>
      <c r="O205" s="89"/>
    </row>
    <row r="206" spans="1:15" s="90" customFormat="1" x14ac:dyDescent="0.2">
      <c r="A206" s="111"/>
      <c r="B206" s="111"/>
      <c r="C206" s="89"/>
      <c r="F206" s="112"/>
      <c r="I206" s="89"/>
      <c r="J206" s="89"/>
      <c r="K206" s="89"/>
      <c r="L206" s="89"/>
      <c r="M206" s="89"/>
      <c r="N206" s="89"/>
      <c r="O206" s="89"/>
    </row>
    <row r="207" spans="1:15" s="90" customFormat="1" x14ac:dyDescent="0.2">
      <c r="A207" s="111"/>
      <c r="B207" s="111"/>
      <c r="C207" s="89"/>
      <c r="F207" s="112"/>
      <c r="I207" s="89"/>
      <c r="J207" s="89"/>
      <c r="K207" s="89"/>
      <c r="L207" s="89"/>
      <c r="M207" s="89"/>
      <c r="N207" s="89"/>
      <c r="O207" s="89"/>
    </row>
    <row r="208" spans="1:15" s="90" customFormat="1" x14ac:dyDescent="0.2">
      <c r="A208" s="111"/>
      <c r="B208" s="111"/>
      <c r="C208" s="89"/>
      <c r="F208" s="112"/>
      <c r="I208" s="89"/>
      <c r="J208" s="89"/>
      <c r="K208" s="89"/>
      <c r="L208" s="89"/>
      <c r="M208" s="89"/>
      <c r="N208" s="89"/>
      <c r="O208" s="89"/>
    </row>
    <row r="209" spans="1:15" s="90" customFormat="1" x14ac:dyDescent="0.2">
      <c r="A209" s="111"/>
      <c r="B209" s="111"/>
      <c r="C209" s="89"/>
      <c r="F209" s="112"/>
      <c r="I209" s="89"/>
      <c r="J209" s="89"/>
      <c r="K209" s="89"/>
      <c r="L209" s="89"/>
      <c r="M209" s="89"/>
      <c r="N209" s="89"/>
      <c r="O209" s="89"/>
    </row>
    <row r="210" spans="1:15" s="90" customFormat="1" x14ac:dyDescent="0.2">
      <c r="A210" s="111"/>
      <c r="B210" s="111"/>
      <c r="C210" s="89"/>
      <c r="F210" s="112"/>
      <c r="I210" s="89"/>
      <c r="J210" s="89"/>
      <c r="K210" s="89"/>
      <c r="L210" s="89"/>
      <c r="M210" s="89"/>
      <c r="N210" s="89"/>
      <c r="O210" s="89"/>
    </row>
    <row r="211" spans="1:15" s="90" customFormat="1" x14ac:dyDescent="0.2">
      <c r="A211" s="111"/>
      <c r="B211" s="111"/>
      <c r="C211" s="89"/>
      <c r="F211" s="112"/>
      <c r="I211" s="89"/>
      <c r="J211" s="89"/>
      <c r="K211" s="89"/>
      <c r="L211" s="89"/>
      <c r="M211" s="89"/>
      <c r="N211" s="89"/>
      <c r="O211" s="89"/>
    </row>
    <row r="212" spans="1:15" s="90" customFormat="1" x14ac:dyDescent="0.2">
      <c r="A212" s="111"/>
      <c r="B212" s="111"/>
      <c r="C212" s="89"/>
      <c r="F212" s="112"/>
      <c r="I212" s="89"/>
      <c r="J212" s="89"/>
      <c r="K212" s="89"/>
      <c r="L212" s="89"/>
      <c r="M212" s="89"/>
      <c r="N212" s="89"/>
      <c r="O212" s="89"/>
    </row>
    <row r="213" spans="1:15" s="90" customFormat="1" x14ac:dyDescent="0.2">
      <c r="A213" s="111"/>
      <c r="B213" s="111"/>
      <c r="C213" s="89"/>
      <c r="F213" s="112"/>
      <c r="I213" s="89"/>
      <c r="J213" s="89"/>
      <c r="K213" s="89"/>
      <c r="L213" s="89"/>
      <c r="M213" s="89"/>
      <c r="N213" s="89"/>
      <c r="O213" s="89"/>
    </row>
    <row r="214" spans="1:15" s="90" customFormat="1" x14ac:dyDescent="0.2">
      <c r="A214" s="111"/>
      <c r="B214" s="111"/>
      <c r="C214" s="89"/>
      <c r="F214" s="112"/>
      <c r="I214" s="89"/>
      <c r="J214" s="89"/>
      <c r="K214" s="89"/>
      <c r="L214" s="89"/>
      <c r="M214" s="89"/>
      <c r="N214" s="89"/>
      <c r="O214" s="89"/>
    </row>
    <row r="215" spans="1:15" s="90" customFormat="1" x14ac:dyDescent="0.2">
      <c r="A215" s="111"/>
      <c r="B215" s="111"/>
      <c r="C215" s="89"/>
      <c r="F215" s="112"/>
      <c r="I215" s="89"/>
      <c r="J215" s="89"/>
      <c r="K215" s="89"/>
      <c r="L215" s="89"/>
      <c r="M215" s="89"/>
      <c r="N215" s="89"/>
      <c r="O215" s="89"/>
    </row>
    <row r="216" spans="1:15" s="90" customFormat="1" x14ac:dyDescent="0.2">
      <c r="A216" s="111"/>
      <c r="B216" s="111"/>
      <c r="C216" s="89"/>
      <c r="F216" s="112"/>
      <c r="I216" s="89"/>
      <c r="J216" s="89"/>
      <c r="K216" s="89"/>
      <c r="L216" s="89"/>
      <c r="M216" s="89"/>
      <c r="N216" s="89"/>
      <c r="O216" s="89"/>
    </row>
    <row r="217" spans="1:15" s="90" customFormat="1" x14ac:dyDescent="0.2">
      <c r="A217" s="111"/>
      <c r="B217" s="111"/>
      <c r="C217" s="89"/>
      <c r="F217" s="112"/>
      <c r="I217" s="89"/>
      <c r="J217" s="89"/>
      <c r="K217" s="89"/>
      <c r="L217" s="89"/>
      <c r="M217" s="89"/>
      <c r="N217" s="89"/>
      <c r="O217" s="89"/>
    </row>
    <row r="218" spans="1:15" s="90" customFormat="1" x14ac:dyDescent="0.2">
      <c r="A218" s="111"/>
      <c r="B218" s="111"/>
      <c r="C218" s="89"/>
      <c r="F218" s="112"/>
      <c r="I218" s="89"/>
      <c r="J218" s="89"/>
      <c r="K218" s="89"/>
      <c r="L218" s="89"/>
      <c r="M218" s="89"/>
      <c r="N218" s="89"/>
      <c r="O218" s="89"/>
    </row>
    <row r="219" spans="1:15" s="90" customFormat="1" x14ac:dyDescent="0.2">
      <c r="A219" s="111"/>
      <c r="B219" s="111"/>
      <c r="C219" s="89"/>
      <c r="F219" s="112"/>
      <c r="I219" s="89"/>
      <c r="J219" s="89"/>
      <c r="K219" s="89"/>
      <c r="L219" s="89"/>
      <c r="M219" s="89"/>
      <c r="N219" s="89"/>
      <c r="O219" s="89"/>
    </row>
    <row r="220" spans="1:15" s="90" customFormat="1" x14ac:dyDescent="0.2">
      <c r="A220" s="111"/>
      <c r="B220" s="111"/>
      <c r="C220" s="89"/>
      <c r="F220" s="112"/>
      <c r="I220" s="89"/>
      <c r="J220" s="89"/>
      <c r="K220" s="89"/>
      <c r="L220" s="89"/>
      <c r="M220" s="89"/>
      <c r="N220" s="89"/>
      <c r="O220" s="89"/>
    </row>
    <row r="221" spans="1:15" s="90" customFormat="1" x14ac:dyDescent="0.2">
      <c r="A221" s="111"/>
      <c r="B221" s="111"/>
      <c r="C221" s="89"/>
      <c r="F221" s="112"/>
      <c r="I221" s="89"/>
      <c r="J221" s="89"/>
      <c r="K221" s="89"/>
      <c r="L221" s="89"/>
      <c r="M221" s="89"/>
      <c r="N221" s="89"/>
      <c r="O221" s="89"/>
    </row>
    <row r="222" spans="1:15" s="90" customFormat="1" x14ac:dyDescent="0.2">
      <c r="A222" s="111"/>
      <c r="B222" s="111"/>
      <c r="C222" s="89"/>
      <c r="F222" s="112"/>
      <c r="I222" s="89"/>
      <c r="J222" s="89"/>
      <c r="K222" s="89"/>
      <c r="L222" s="89"/>
      <c r="M222" s="89"/>
      <c r="N222" s="89"/>
      <c r="O222" s="89"/>
    </row>
    <row r="223" spans="1:15" s="90" customFormat="1" x14ac:dyDescent="0.2">
      <c r="A223" s="111"/>
      <c r="B223" s="111"/>
      <c r="C223" s="89"/>
      <c r="F223" s="112"/>
      <c r="I223" s="89"/>
      <c r="J223" s="89"/>
      <c r="K223" s="89"/>
      <c r="L223" s="89"/>
      <c r="M223" s="89"/>
      <c r="N223" s="89"/>
      <c r="O223" s="89"/>
    </row>
    <row r="224" spans="1:15" s="90" customFormat="1" x14ac:dyDescent="0.2">
      <c r="A224" s="111"/>
      <c r="B224" s="111"/>
      <c r="C224" s="89"/>
      <c r="F224" s="112"/>
      <c r="I224" s="89"/>
      <c r="J224" s="89"/>
      <c r="K224" s="89"/>
      <c r="L224" s="89"/>
      <c r="M224" s="89"/>
      <c r="N224" s="89"/>
      <c r="O224" s="89"/>
    </row>
    <row r="225" spans="1:15" s="90" customFormat="1" x14ac:dyDescent="0.2">
      <c r="A225" s="111"/>
      <c r="B225" s="111"/>
      <c r="C225" s="89"/>
      <c r="F225" s="112"/>
      <c r="I225" s="89"/>
      <c r="J225" s="89"/>
      <c r="K225" s="89"/>
      <c r="L225" s="89"/>
      <c r="M225" s="89"/>
      <c r="N225" s="89"/>
      <c r="O225" s="89"/>
    </row>
    <row r="226" spans="1:15" s="90" customFormat="1" x14ac:dyDescent="0.2">
      <c r="A226" s="111"/>
      <c r="B226" s="111"/>
      <c r="C226" s="89"/>
      <c r="F226" s="112"/>
      <c r="I226" s="89"/>
      <c r="J226" s="89"/>
      <c r="K226" s="89"/>
      <c r="L226" s="89"/>
      <c r="M226" s="89"/>
      <c r="N226" s="89"/>
      <c r="O226" s="89"/>
    </row>
    <row r="227" spans="1:15" s="90" customFormat="1" x14ac:dyDescent="0.2">
      <c r="A227" s="111"/>
      <c r="B227" s="111"/>
      <c r="C227" s="89"/>
      <c r="F227" s="112"/>
      <c r="I227" s="89"/>
      <c r="J227" s="89"/>
      <c r="K227" s="89"/>
      <c r="L227" s="89"/>
      <c r="M227" s="89"/>
      <c r="N227" s="89"/>
      <c r="O227" s="89"/>
    </row>
    <row r="228" spans="1:15" s="90" customFormat="1" x14ac:dyDescent="0.2">
      <c r="A228" s="111"/>
      <c r="B228" s="111"/>
      <c r="C228" s="89"/>
      <c r="F228" s="112"/>
      <c r="I228" s="89"/>
      <c r="J228" s="89"/>
      <c r="K228" s="89"/>
      <c r="L228" s="89"/>
      <c r="M228" s="89"/>
      <c r="N228" s="89"/>
      <c r="O228" s="89"/>
    </row>
    <row r="229" spans="1:15" s="90" customFormat="1" x14ac:dyDescent="0.2">
      <c r="A229" s="111"/>
      <c r="B229" s="111"/>
      <c r="C229" s="89"/>
      <c r="F229" s="112"/>
      <c r="I229" s="89"/>
      <c r="J229" s="89"/>
      <c r="K229" s="89"/>
      <c r="L229" s="89"/>
      <c r="M229" s="89"/>
      <c r="N229" s="89"/>
      <c r="O229" s="89"/>
    </row>
    <row r="230" spans="1:15" s="90" customFormat="1" x14ac:dyDescent="0.2">
      <c r="A230" s="111"/>
      <c r="B230" s="111"/>
      <c r="C230" s="89"/>
      <c r="F230" s="112"/>
      <c r="I230" s="89"/>
      <c r="J230" s="89"/>
      <c r="K230" s="89"/>
      <c r="L230" s="89"/>
      <c r="M230" s="89"/>
      <c r="N230" s="89"/>
      <c r="O230" s="89"/>
    </row>
    <row r="231" spans="1:15" s="90" customFormat="1" x14ac:dyDescent="0.2">
      <c r="A231" s="111"/>
      <c r="B231" s="111"/>
      <c r="C231" s="89"/>
      <c r="F231" s="112"/>
      <c r="I231" s="89"/>
      <c r="J231" s="89"/>
      <c r="K231" s="89"/>
      <c r="L231" s="89"/>
      <c r="M231" s="89"/>
      <c r="N231" s="89"/>
      <c r="O231" s="89"/>
    </row>
    <row r="232" spans="1:15" s="90" customFormat="1" x14ac:dyDescent="0.2">
      <c r="A232" s="111"/>
      <c r="B232" s="111"/>
      <c r="C232" s="89"/>
      <c r="F232" s="112"/>
      <c r="I232" s="89"/>
      <c r="J232" s="89"/>
      <c r="K232" s="89"/>
      <c r="L232" s="89"/>
      <c r="M232" s="89"/>
      <c r="N232" s="89"/>
      <c r="O232" s="89"/>
    </row>
    <row r="233" spans="1:15" s="90" customFormat="1" x14ac:dyDescent="0.2">
      <c r="A233" s="111"/>
      <c r="B233" s="111"/>
      <c r="C233" s="89"/>
      <c r="F233" s="112"/>
      <c r="I233" s="89"/>
      <c r="J233" s="89"/>
      <c r="K233" s="89"/>
      <c r="L233" s="89"/>
      <c r="M233" s="89"/>
      <c r="N233" s="89"/>
      <c r="O233" s="89"/>
    </row>
    <row r="234" spans="1:15" s="90" customFormat="1" x14ac:dyDescent="0.2">
      <c r="A234" s="111"/>
      <c r="B234" s="111"/>
      <c r="C234" s="89"/>
      <c r="F234" s="112"/>
      <c r="I234" s="89"/>
      <c r="J234" s="89"/>
      <c r="K234" s="89"/>
      <c r="L234" s="89"/>
      <c r="M234" s="89"/>
      <c r="N234" s="89"/>
      <c r="O234" s="89"/>
    </row>
    <row r="235" spans="1:15" s="90" customFormat="1" x14ac:dyDescent="0.2">
      <c r="A235" s="111"/>
      <c r="B235" s="111"/>
      <c r="C235" s="89"/>
      <c r="F235" s="112"/>
      <c r="I235" s="89"/>
      <c r="J235" s="89"/>
      <c r="K235" s="89"/>
      <c r="L235" s="89"/>
      <c r="M235" s="89"/>
      <c r="N235" s="89"/>
      <c r="O235" s="89"/>
    </row>
  </sheetData>
  <mergeCells count="34">
    <mergeCell ref="H25:H26"/>
    <mergeCell ref="B26:D26"/>
    <mergeCell ref="G9:G10"/>
    <mergeCell ref="A11:A12"/>
    <mergeCell ref="B11:D11"/>
    <mergeCell ref="A25:A26"/>
    <mergeCell ref="B25:D25"/>
    <mergeCell ref="A7:B7"/>
    <mergeCell ref="E7:F7"/>
    <mergeCell ref="A9:A10"/>
    <mergeCell ref="B9:D10"/>
    <mergeCell ref="E9:E10"/>
    <mergeCell ref="F9:F10"/>
    <mergeCell ref="A2:H2"/>
    <mergeCell ref="A3:H3"/>
    <mergeCell ref="A4:H4"/>
    <mergeCell ref="C5:G5"/>
    <mergeCell ref="A6:B6"/>
    <mergeCell ref="E6:F6"/>
    <mergeCell ref="H11:H12"/>
    <mergeCell ref="B12:D12"/>
    <mergeCell ref="A13:A14"/>
    <mergeCell ref="B13:D13"/>
    <mergeCell ref="H13:H14"/>
    <mergeCell ref="B14:D14"/>
    <mergeCell ref="E20:F20"/>
    <mergeCell ref="G20:H20"/>
    <mergeCell ref="E17:H17"/>
    <mergeCell ref="E18:F19"/>
    <mergeCell ref="G18:H19"/>
    <mergeCell ref="A15:A16"/>
    <mergeCell ref="B15:D15"/>
    <mergeCell ref="H15:H16"/>
    <mergeCell ref="B16:D16"/>
  </mergeCells>
  <dataValidations count="5">
    <dataValidation type="list" allowBlank="1" showInputMessage="1" showErrorMessage="1" sqref="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491 JD65491 SZ65491 ACV65491 AMR65491 AWN65491 BGJ65491 BQF65491 CAB65491 CJX65491 CTT65491 DDP65491 DNL65491 DXH65491 EHD65491 EQZ65491 FAV65491 FKR65491 FUN65491 GEJ65491 GOF65491 GYB65491 HHX65491 HRT65491 IBP65491 ILL65491 IVH65491 JFD65491 JOZ65491 JYV65491 KIR65491 KSN65491 LCJ65491 LMF65491 LWB65491 MFX65491 MPT65491 MZP65491 NJL65491 NTH65491 ODD65491 OMZ65491 OWV65491 PGR65491 PQN65491 QAJ65491 QKF65491 QUB65491 RDX65491 RNT65491 RXP65491 SHL65491 SRH65491 TBD65491 TKZ65491 TUV65491 UER65491 UON65491 UYJ65491 VIF65491 VSB65491 WBX65491 WLT65491 WVP65491 H131027 JD131027 SZ131027 ACV131027 AMR131027 AWN131027 BGJ131027 BQF131027 CAB131027 CJX131027 CTT131027 DDP131027 DNL131027 DXH131027 EHD131027 EQZ131027 FAV131027 FKR131027 FUN131027 GEJ131027 GOF131027 GYB131027 HHX131027 HRT131027 IBP131027 ILL131027 IVH131027 JFD131027 JOZ131027 JYV131027 KIR131027 KSN131027 LCJ131027 LMF131027 LWB131027 MFX131027 MPT131027 MZP131027 NJL131027 NTH131027 ODD131027 OMZ131027 OWV131027 PGR131027 PQN131027 QAJ131027 QKF131027 QUB131027 RDX131027 RNT131027 RXP131027 SHL131027 SRH131027 TBD131027 TKZ131027 TUV131027 UER131027 UON131027 UYJ131027 VIF131027 VSB131027 WBX131027 WLT131027 WVP131027 H196563 JD196563 SZ196563 ACV196563 AMR196563 AWN196563 BGJ196563 BQF196563 CAB196563 CJX196563 CTT196563 DDP196563 DNL196563 DXH196563 EHD196563 EQZ196563 FAV196563 FKR196563 FUN196563 GEJ196563 GOF196563 GYB196563 HHX196563 HRT196563 IBP196563 ILL196563 IVH196563 JFD196563 JOZ196563 JYV196563 KIR196563 KSN196563 LCJ196563 LMF196563 LWB196563 MFX196563 MPT196563 MZP196563 NJL196563 NTH196563 ODD196563 OMZ196563 OWV196563 PGR196563 PQN196563 QAJ196563 QKF196563 QUB196563 RDX196563 RNT196563 RXP196563 SHL196563 SRH196563 TBD196563 TKZ196563 TUV196563 UER196563 UON196563 UYJ196563 VIF196563 VSB196563 WBX196563 WLT196563 WVP196563 H262099 JD262099 SZ262099 ACV262099 AMR262099 AWN262099 BGJ262099 BQF262099 CAB262099 CJX262099 CTT262099 DDP262099 DNL262099 DXH262099 EHD262099 EQZ262099 FAV262099 FKR262099 FUN262099 GEJ262099 GOF262099 GYB262099 HHX262099 HRT262099 IBP262099 ILL262099 IVH262099 JFD262099 JOZ262099 JYV262099 KIR262099 KSN262099 LCJ262099 LMF262099 LWB262099 MFX262099 MPT262099 MZP262099 NJL262099 NTH262099 ODD262099 OMZ262099 OWV262099 PGR262099 PQN262099 QAJ262099 QKF262099 QUB262099 RDX262099 RNT262099 RXP262099 SHL262099 SRH262099 TBD262099 TKZ262099 TUV262099 UER262099 UON262099 UYJ262099 VIF262099 VSB262099 WBX262099 WLT262099 WVP262099 H327635 JD327635 SZ327635 ACV327635 AMR327635 AWN327635 BGJ327635 BQF327635 CAB327635 CJX327635 CTT327635 DDP327635 DNL327635 DXH327635 EHD327635 EQZ327635 FAV327635 FKR327635 FUN327635 GEJ327635 GOF327635 GYB327635 HHX327635 HRT327635 IBP327635 ILL327635 IVH327635 JFD327635 JOZ327635 JYV327635 KIR327635 KSN327635 LCJ327635 LMF327635 LWB327635 MFX327635 MPT327635 MZP327635 NJL327635 NTH327635 ODD327635 OMZ327635 OWV327635 PGR327635 PQN327635 QAJ327635 QKF327635 QUB327635 RDX327635 RNT327635 RXP327635 SHL327635 SRH327635 TBD327635 TKZ327635 TUV327635 UER327635 UON327635 UYJ327635 VIF327635 VSB327635 WBX327635 WLT327635 WVP327635 H393171 JD393171 SZ393171 ACV393171 AMR393171 AWN393171 BGJ393171 BQF393171 CAB393171 CJX393171 CTT393171 DDP393171 DNL393171 DXH393171 EHD393171 EQZ393171 FAV393171 FKR393171 FUN393171 GEJ393171 GOF393171 GYB393171 HHX393171 HRT393171 IBP393171 ILL393171 IVH393171 JFD393171 JOZ393171 JYV393171 KIR393171 KSN393171 LCJ393171 LMF393171 LWB393171 MFX393171 MPT393171 MZP393171 NJL393171 NTH393171 ODD393171 OMZ393171 OWV393171 PGR393171 PQN393171 QAJ393171 QKF393171 QUB393171 RDX393171 RNT393171 RXP393171 SHL393171 SRH393171 TBD393171 TKZ393171 TUV393171 UER393171 UON393171 UYJ393171 VIF393171 VSB393171 WBX393171 WLT393171 WVP393171 H458707 JD458707 SZ458707 ACV458707 AMR458707 AWN458707 BGJ458707 BQF458707 CAB458707 CJX458707 CTT458707 DDP458707 DNL458707 DXH458707 EHD458707 EQZ458707 FAV458707 FKR458707 FUN458707 GEJ458707 GOF458707 GYB458707 HHX458707 HRT458707 IBP458707 ILL458707 IVH458707 JFD458707 JOZ458707 JYV458707 KIR458707 KSN458707 LCJ458707 LMF458707 LWB458707 MFX458707 MPT458707 MZP458707 NJL458707 NTH458707 ODD458707 OMZ458707 OWV458707 PGR458707 PQN458707 QAJ458707 QKF458707 QUB458707 RDX458707 RNT458707 RXP458707 SHL458707 SRH458707 TBD458707 TKZ458707 TUV458707 UER458707 UON458707 UYJ458707 VIF458707 VSB458707 WBX458707 WLT458707 WVP458707 H524243 JD524243 SZ524243 ACV524243 AMR524243 AWN524243 BGJ524243 BQF524243 CAB524243 CJX524243 CTT524243 DDP524243 DNL524243 DXH524243 EHD524243 EQZ524243 FAV524243 FKR524243 FUN524243 GEJ524243 GOF524243 GYB524243 HHX524243 HRT524243 IBP524243 ILL524243 IVH524243 JFD524243 JOZ524243 JYV524243 KIR524243 KSN524243 LCJ524243 LMF524243 LWB524243 MFX524243 MPT524243 MZP524243 NJL524243 NTH524243 ODD524243 OMZ524243 OWV524243 PGR524243 PQN524243 QAJ524243 QKF524243 QUB524243 RDX524243 RNT524243 RXP524243 SHL524243 SRH524243 TBD524243 TKZ524243 TUV524243 UER524243 UON524243 UYJ524243 VIF524243 VSB524243 WBX524243 WLT524243 WVP524243 H589779 JD589779 SZ589779 ACV589779 AMR589779 AWN589779 BGJ589779 BQF589779 CAB589779 CJX589779 CTT589779 DDP589779 DNL589779 DXH589779 EHD589779 EQZ589779 FAV589779 FKR589779 FUN589779 GEJ589779 GOF589779 GYB589779 HHX589779 HRT589779 IBP589779 ILL589779 IVH589779 JFD589779 JOZ589779 JYV589779 KIR589779 KSN589779 LCJ589779 LMF589779 LWB589779 MFX589779 MPT589779 MZP589779 NJL589779 NTH589779 ODD589779 OMZ589779 OWV589779 PGR589779 PQN589779 QAJ589779 QKF589779 QUB589779 RDX589779 RNT589779 RXP589779 SHL589779 SRH589779 TBD589779 TKZ589779 TUV589779 UER589779 UON589779 UYJ589779 VIF589779 VSB589779 WBX589779 WLT589779 WVP589779 H655315 JD655315 SZ655315 ACV655315 AMR655315 AWN655315 BGJ655315 BQF655315 CAB655315 CJX655315 CTT655315 DDP655315 DNL655315 DXH655315 EHD655315 EQZ655315 FAV655315 FKR655315 FUN655315 GEJ655315 GOF655315 GYB655315 HHX655315 HRT655315 IBP655315 ILL655315 IVH655315 JFD655315 JOZ655315 JYV655315 KIR655315 KSN655315 LCJ655315 LMF655315 LWB655315 MFX655315 MPT655315 MZP655315 NJL655315 NTH655315 ODD655315 OMZ655315 OWV655315 PGR655315 PQN655315 QAJ655315 QKF655315 QUB655315 RDX655315 RNT655315 RXP655315 SHL655315 SRH655315 TBD655315 TKZ655315 TUV655315 UER655315 UON655315 UYJ655315 VIF655315 VSB655315 WBX655315 WLT655315 WVP655315 H720851 JD720851 SZ720851 ACV720851 AMR720851 AWN720851 BGJ720851 BQF720851 CAB720851 CJX720851 CTT720851 DDP720851 DNL720851 DXH720851 EHD720851 EQZ720851 FAV720851 FKR720851 FUN720851 GEJ720851 GOF720851 GYB720851 HHX720851 HRT720851 IBP720851 ILL720851 IVH720851 JFD720851 JOZ720851 JYV720851 KIR720851 KSN720851 LCJ720851 LMF720851 LWB720851 MFX720851 MPT720851 MZP720851 NJL720851 NTH720851 ODD720851 OMZ720851 OWV720851 PGR720851 PQN720851 QAJ720851 QKF720851 QUB720851 RDX720851 RNT720851 RXP720851 SHL720851 SRH720851 TBD720851 TKZ720851 TUV720851 UER720851 UON720851 UYJ720851 VIF720851 VSB720851 WBX720851 WLT720851 WVP720851 H786387 JD786387 SZ786387 ACV786387 AMR786387 AWN786387 BGJ786387 BQF786387 CAB786387 CJX786387 CTT786387 DDP786387 DNL786387 DXH786387 EHD786387 EQZ786387 FAV786387 FKR786387 FUN786387 GEJ786387 GOF786387 GYB786387 HHX786387 HRT786387 IBP786387 ILL786387 IVH786387 JFD786387 JOZ786387 JYV786387 KIR786387 KSN786387 LCJ786387 LMF786387 LWB786387 MFX786387 MPT786387 MZP786387 NJL786387 NTH786387 ODD786387 OMZ786387 OWV786387 PGR786387 PQN786387 QAJ786387 QKF786387 QUB786387 RDX786387 RNT786387 RXP786387 SHL786387 SRH786387 TBD786387 TKZ786387 TUV786387 UER786387 UON786387 UYJ786387 VIF786387 VSB786387 WBX786387 WLT786387 WVP786387 H851923 JD851923 SZ851923 ACV851923 AMR851923 AWN851923 BGJ851923 BQF851923 CAB851923 CJX851923 CTT851923 DDP851923 DNL851923 DXH851923 EHD851923 EQZ851923 FAV851923 FKR851923 FUN851923 GEJ851923 GOF851923 GYB851923 HHX851923 HRT851923 IBP851923 ILL851923 IVH851923 JFD851923 JOZ851923 JYV851923 KIR851923 KSN851923 LCJ851923 LMF851923 LWB851923 MFX851923 MPT851923 MZP851923 NJL851923 NTH851923 ODD851923 OMZ851923 OWV851923 PGR851923 PQN851923 QAJ851923 QKF851923 QUB851923 RDX851923 RNT851923 RXP851923 SHL851923 SRH851923 TBD851923 TKZ851923 TUV851923 UER851923 UON851923 UYJ851923 VIF851923 VSB851923 WBX851923 WLT851923 WVP851923 H917459 JD917459 SZ917459 ACV917459 AMR917459 AWN917459 BGJ917459 BQF917459 CAB917459 CJX917459 CTT917459 DDP917459 DNL917459 DXH917459 EHD917459 EQZ917459 FAV917459 FKR917459 FUN917459 GEJ917459 GOF917459 GYB917459 HHX917459 HRT917459 IBP917459 ILL917459 IVH917459 JFD917459 JOZ917459 JYV917459 KIR917459 KSN917459 LCJ917459 LMF917459 LWB917459 MFX917459 MPT917459 MZP917459 NJL917459 NTH917459 ODD917459 OMZ917459 OWV917459 PGR917459 PQN917459 QAJ917459 QKF917459 QUB917459 RDX917459 RNT917459 RXP917459 SHL917459 SRH917459 TBD917459 TKZ917459 TUV917459 UER917459 UON917459 UYJ917459 VIF917459 VSB917459 WBX917459 WLT917459 WVP917459 H982995 JD982995 SZ982995 ACV982995 AMR982995 AWN982995 BGJ982995 BQF982995 CAB982995 CJX982995 CTT982995 DDP982995 DNL982995 DXH982995 EHD982995 EQZ982995 FAV982995 FKR982995 FUN982995 GEJ982995 GOF982995 GYB982995 HHX982995 HRT982995 IBP982995 ILL982995 IVH982995 JFD982995 JOZ982995 JYV982995 KIR982995 KSN982995 LCJ982995 LMF982995 LWB982995 MFX982995 MPT982995 MZP982995 NJL982995 NTH982995 ODD982995 OMZ982995 OWV982995 PGR982995 PQN982995 QAJ982995 QKF982995 QUB982995 RDX982995 RNT982995 RXP982995 SHL982995 SRH982995 TBD982995 TKZ982995 TUV982995 UER982995 UON982995 UYJ982995 VIF982995 VSB982995 WBX982995 WLT982995 WVP982995" xr:uid="{00000000-0002-0000-0100-000000000000}">
      <formula1>$D$148:$D$152</formula1>
    </dataValidation>
    <dataValidation type="list" allowBlank="1" showInputMessage="1" showErrorMessage="1" sqref="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491 JC65491 SY65491 ACU65491 AMQ65491 AWM65491 BGI65491 BQE65491 CAA65491 CJW65491 CTS65491 DDO65491 DNK65491 DXG65491 EHC65491 EQY65491 FAU65491 FKQ65491 FUM65491 GEI65491 GOE65491 GYA65491 HHW65491 HRS65491 IBO65491 ILK65491 IVG65491 JFC65491 JOY65491 JYU65491 KIQ65491 KSM65491 LCI65491 LME65491 LWA65491 MFW65491 MPS65491 MZO65491 NJK65491 NTG65491 ODC65491 OMY65491 OWU65491 PGQ65491 PQM65491 QAI65491 QKE65491 QUA65491 RDW65491 RNS65491 RXO65491 SHK65491 SRG65491 TBC65491 TKY65491 TUU65491 UEQ65491 UOM65491 UYI65491 VIE65491 VSA65491 WBW65491 WLS65491 WVO65491 G131027 JC131027 SY131027 ACU131027 AMQ131027 AWM131027 BGI131027 BQE131027 CAA131027 CJW131027 CTS131027 DDO131027 DNK131027 DXG131027 EHC131027 EQY131027 FAU131027 FKQ131027 FUM131027 GEI131027 GOE131027 GYA131027 HHW131027 HRS131027 IBO131027 ILK131027 IVG131027 JFC131027 JOY131027 JYU131027 KIQ131027 KSM131027 LCI131027 LME131027 LWA131027 MFW131027 MPS131027 MZO131027 NJK131027 NTG131027 ODC131027 OMY131027 OWU131027 PGQ131027 PQM131027 QAI131027 QKE131027 QUA131027 RDW131027 RNS131027 RXO131027 SHK131027 SRG131027 TBC131027 TKY131027 TUU131027 UEQ131027 UOM131027 UYI131027 VIE131027 VSA131027 WBW131027 WLS131027 WVO131027 G196563 JC196563 SY196563 ACU196563 AMQ196563 AWM196563 BGI196563 BQE196563 CAA196563 CJW196563 CTS196563 DDO196563 DNK196563 DXG196563 EHC196563 EQY196563 FAU196563 FKQ196563 FUM196563 GEI196563 GOE196563 GYA196563 HHW196563 HRS196563 IBO196563 ILK196563 IVG196563 JFC196563 JOY196563 JYU196563 KIQ196563 KSM196563 LCI196563 LME196563 LWA196563 MFW196563 MPS196563 MZO196563 NJK196563 NTG196563 ODC196563 OMY196563 OWU196563 PGQ196563 PQM196563 QAI196563 QKE196563 QUA196563 RDW196563 RNS196563 RXO196563 SHK196563 SRG196563 TBC196563 TKY196563 TUU196563 UEQ196563 UOM196563 UYI196563 VIE196563 VSA196563 WBW196563 WLS196563 WVO196563 G262099 JC262099 SY262099 ACU262099 AMQ262099 AWM262099 BGI262099 BQE262099 CAA262099 CJW262099 CTS262099 DDO262099 DNK262099 DXG262099 EHC262099 EQY262099 FAU262099 FKQ262099 FUM262099 GEI262099 GOE262099 GYA262099 HHW262099 HRS262099 IBO262099 ILK262099 IVG262099 JFC262099 JOY262099 JYU262099 KIQ262099 KSM262099 LCI262099 LME262099 LWA262099 MFW262099 MPS262099 MZO262099 NJK262099 NTG262099 ODC262099 OMY262099 OWU262099 PGQ262099 PQM262099 QAI262099 QKE262099 QUA262099 RDW262099 RNS262099 RXO262099 SHK262099 SRG262099 TBC262099 TKY262099 TUU262099 UEQ262099 UOM262099 UYI262099 VIE262099 VSA262099 WBW262099 WLS262099 WVO262099 G327635 JC327635 SY327635 ACU327635 AMQ327635 AWM327635 BGI327635 BQE327635 CAA327635 CJW327635 CTS327635 DDO327635 DNK327635 DXG327635 EHC327635 EQY327635 FAU327635 FKQ327635 FUM327635 GEI327635 GOE327635 GYA327635 HHW327635 HRS327635 IBO327635 ILK327635 IVG327635 JFC327635 JOY327635 JYU327635 KIQ327635 KSM327635 LCI327635 LME327635 LWA327635 MFW327635 MPS327635 MZO327635 NJK327635 NTG327635 ODC327635 OMY327635 OWU327635 PGQ327635 PQM327635 QAI327635 QKE327635 QUA327635 RDW327635 RNS327635 RXO327635 SHK327635 SRG327635 TBC327635 TKY327635 TUU327635 UEQ327635 UOM327635 UYI327635 VIE327635 VSA327635 WBW327635 WLS327635 WVO327635 G393171 JC393171 SY393171 ACU393171 AMQ393171 AWM393171 BGI393171 BQE393171 CAA393171 CJW393171 CTS393171 DDO393171 DNK393171 DXG393171 EHC393171 EQY393171 FAU393171 FKQ393171 FUM393171 GEI393171 GOE393171 GYA393171 HHW393171 HRS393171 IBO393171 ILK393171 IVG393171 JFC393171 JOY393171 JYU393171 KIQ393171 KSM393171 LCI393171 LME393171 LWA393171 MFW393171 MPS393171 MZO393171 NJK393171 NTG393171 ODC393171 OMY393171 OWU393171 PGQ393171 PQM393171 QAI393171 QKE393171 QUA393171 RDW393171 RNS393171 RXO393171 SHK393171 SRG393171 TBC393171 TKY393171 TUU393171 UEQ393171 UOM393171 UYI393171 VIE393171 VSA393171 WBW393171 WLS393171 WVO393171 G458707 JC458707 SY458707 ACU458707 AMQ458707 AWM458707 BGI458707 BQE458707 CAA458707 CJW458707 CTS458707 DDO458707 DNK458707 DXG458707 EHC458707 EQY458707 FAU458707 FKQ458707 FUM458707 GEI458707 GOE458707 GYA458707 HHW458707 HRS458707 IBO458707 ILK458707 IVG458707 JFC458707 JOY458707 JYU458707 KIQ458707 KSM458707 LCI458707 LME458707 LWA458707 MFW458707 MPS458707 MZO458707 NJK458707 NTG458707 ODC458707 OMY458707 OWU458707 PGQ458707 PQM458707 QAI458707 QKE458707 QUA458707 RDW458707 RNS458707 RXO458707 SHK458707 SRG458707 TBC458707 TKY458707 TUU458707 UEQ458707 UOM458707 UYI458707 VIE458707 VSA458707 WBW458707 WLS458707 WVO458707 G524243 JC524243 SY524243 ACU524243 AMQ524243 AWM524243 BGI524243 BQE524243 CAA524243 CJW524243 CTS524243 DDO524243 DNK524243 DXG524243 EHC524243 EQY524243 FAU524243 FKQ524243 FUM524243 GEI524243 GOE524243 GYA524243 HHW524243 HRS524243 IBO524243 ILK524243 IVG524243 JFC524243 JOY524243 JYU524243 KIQ524243 KSM524243 LCI524243 LME524243 LWA524243 MFW524243 MPS524243 MZO524243 NJK524243 NTG524243 ODC524243 OMY524243 OWU524243 PGQ524243 PQM524243 QAI524243 QKE524243 QUA524243 RDW524243 RNS524243 RXO524243 SHK524243 SRG524243 TBC524243 TKY524243 TUU524243 UEQ524243 UOM524243 UYI524243 VIE524243 VSA524243 WBW524243 WLS524243 WVO524243 G589779 JC589779 SY589779 ACU589779 AMQ589779 AWM589779 BGI589779 BQE589779 CAA589779 CJW589779 CTS589779 DDO589779 DNK589779 DXG589779 EHC589779 EQY589779 FAU589779 FKQ589779 FUM589779 GEI589779 GOE589779 GYA589779 HHW589779 HRS589779 IBO589779 ILK589779 IVG589779 JFC589779 JOY589779 JYU589779 KIQ589779 KSM589779 LCI589779 LME589779 LWA589779 MFW589779 MPS589779 MZO589779 NJK589779 NTG589779 ODC589779 OMY589779 OWU589779 PGQ589779 PQM589779 QAI589779 QKE589779 QUA589779 RDW589779 RNS589779 RXO589779 SHK589779 SRG589779 TBC589779 TKY589779 TUU589779 UEQ589779 UOM589779 UYI589779 VIE589779 VSA589779 WBW589779 WLS589779 WVO589779 G655315 JC655315 SY655315 ACU655315 AMQ655315 AWM655315 BGI655315 BQE655315 CAA655315 CJW655315 CTS655315 DDO655315 DNK655315 DXG655315 EHC655315 EQY655315 FAU655315 FKQ655315 FUM655315 GEI655315 GOE655315 GYA655315 HHW655315 HRS655315 IBO655315 ILK655315 IVG655315 JFC655315 JOY655315 JYU655315 KIQ655315 KSM655315 LCI655315 LME655315 LWA655315 MFW655315 MPS655315 MZO655315 NJK655315 NTG655315 ODC655315 OMY655315 OWU655315 PGQ655315 PQM655315 QAI655315 QKE655315 QUA655315 RDW655315 RNS655315 RXO655315 SHK655315 SRG655315 TBC655315 TKY655315 TUU655315 UEQ655315 UOM655315 UYI655315 VIE655315 VSA655315 WBW655315 WLS655315 WVO655315 G720851 JC720851 SY720851 ACU720851 AMQ720851 AWM720851 BGI720851 BQE720851 CAA720851 CJW720851 CTS720851 DDO720851 DNK720851 DXG720851 EHC720851 EQY720851 FAU720851 FKQ720851 FUM720851 GEI720851 GOE720851 GYA720851 HHW720851 HRS720851 IBO720851 ILK720851 IVG720851 JFC720851 JOY720851 JYU720851 KIQ720851 KSM720851 LCI720851 LME720851 LWA720851 MFW720851 MPS720851 MZO720851 NJK720851 NTG720851 ODC720851 OMY720851 OWU720851 PGQ720851 PQM720851 QAI720851 QKE720851 QUA720851 RDW720851 RNS720851 RXO720851 SHK720851 SRG720851 TBC720851 TKY720851 TUU720851 UEQ720851 UOM720851 UYI720851 VIE720851 VSA720851 WBW720851 WLS720851 WVO720851 G786387 JC786387 SY786387 ACU786387 AMQ786387 AWM786387 BGI786387 BQE786387 CAA786387 CJW786387 CTS786387 DDO786387 DNK786387 DXG786387 EHC786387 EQY786387 FAU786387 FKQ786387 FUM786387 GEI786387 GOE786387 GYA786387 HHW786387 HRS786387 IBO786387 ILK786387 IVG786387 JFC786387 JOY786387 JYU786387 KIQ786387 KSM786387 LCI786387 LME786387 LWA786387 MFW786387 MPS786387 MZO786387 NJK786387 NTG786387 ODC786387 OMY786387 OWU786387 PGQ786387 PQM786387 QAI786387 QKE786387 QUA786387 RDW786387 RNS786387 RXO786387 SHK786387 SRG786387 TBC786387 TKY786387 TUU786387 UEQ786387 UOM786387 UYI786387 VIE786387 VSA786387 WBW786387 WLS786387 WVO786387 G851923 JC851923 SY851923 ACU851923 AMQ851923 AWM851923 BGI851923 BQE851923 CAA851923 CJW851923 CTS851923 DDO851923 DNK851923 DXG851923 EHC851923 EQY851923 FAU851923 FKQ851923 FUM851923 GEI851923 GOE851923 GYA851923 HHW851923 HRS851923 IBO851923 ILK851923 IVG851923 JFC851923 JOY851923 JYU851923 KIQ851923 KSM851923 LCI851923 LME851923 LWA851923 MFW851923 MPS851923 MZO851923 NJK851923 NTG851923 ODC851923 OMY851923 OWU851923 PGQ851923 PQM851923 QAI851923 QKE851923 QUA851923 RDW851923 RNS851923 RXO851923 SHK851923 SRG851923 TBC851923 TKY851923 TUU851923 UEQ851923 UOM851923 UYI851923 VIE851923 VSA851923 WBW851923 WLS851923 WVO851923 G917459 JC917459 SY917459 ACU917459 AMQ917459 AWM917459 BGI917459 BQE917459 CAA917459 CJW917459 CTS917459 DDO917459 DNK917459 DXG917459 EHC917459 EQY917459 FAU917459 FKQ917459 FUM917459 GEI917459 GOE917459 GYA917459 HHW917459 HRS917459 IBO917459 ILK917459 IVG917459 JFC917459 JOY917459 JYU917459 KIQ917459 KSM917459 LCI917459 LME917459 LWA917459 MFW917459 MPS917459 MZO917459 NJK917459 NTG917459 ODC917459 OMY917459 OWU917459 PGQ917459 PQM917459 QAI917459 QKE917459 QUA917459 RDW917459 RNS917459 RXO917459 SHK917459 SRG917459 TBC917459 TKY917459 TUU917459 UEQ917459 UOM917459 UYI917459 VIE917459 VSA917459 WBW917459 WLS917459 WVO917459 G982995 JC982995 SY982995 ACU982995 AMQ982995 AWM982995 BGI982995 BQE982995 CAA982995 CJW982995 CTS982995 DDO982995 DNK982995 DXG982995 EHC982995 EQY982995 FAU982995 FKQ982995 FUM982995 GEI982995 GOE982995 GYA982995 HHW982995 HRS982995 IBO982995 ILK982995 IVG982995 JFC982995 JOY982995 JYU982995 KIQ982995 KSM982995 LCI982995 LME982995 LWA982995 MFW982995 MPS982995 MZO982995 NJK982995 NTG982995 ODC982995 OMY982995 OWU982995 PGQ982995 PQM982995 QAI982995 QKE982995 QUA982995 RDW982995 RNS982995 RXO982995 SHK982995 SRG982995 TBC982995 TKY982995 TUU982995 UEQ982995 UOM982995 UYI982995 VIE982995 VSA982995 WBW982995 WLS982995 WVO982995" xr:uid="{00000000-0002-0000-0100-000001000000}">
      <formula1>$C$148:$C$151</formula1>
    </dataValidation>
    <dataValidation type="list"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491 IZ65491 SV65491 ACR65491 AMN65491 AWJ65491 BGF65491 BQB65491 BZX65491 CJT65491 CTP65491 DDL65491 DNH65491 DXD65491 EGZ65491 EQV65491 FAR65491 FKN65491 FUJ65491 GEF65491 GOB65491 GXX65491 HHT65491 HRP65491 IBL65491 ILH65491 IVD65491 JEZ65491 JOV65491 JYR65491 KIN65491 KSJ65491 LCF65491 LMB65491 LVX65491 MFT65491 MPP65491 MZL65491 NJH65491 NTD65491 OCZ65491 OMV65491 OWR65491 PGN65491 PQJ65491 QAF65491 QKB65491 QTX65491 RDT65491 RNP65491 RXL65491 SHH65491 SRD65491 TAZ65491 TKV65491 TUR65491 UEN65491 UOJ65491 UYF65491 VIB65491 VRX65491 WBT65491 WLP65491 WVL65491 D131027 IZ131027 SV131027 ACR131027 AMN131027 AWJ131027 BGF131027 BQB131027 BZX131027 CJT131027 CTP131027 DDL131027 DNH131027 DXD131027 EGZ131027 EQV131027 FAR131027 FKN131027 FUJ131027 GEF131027 GOB131027 GXX131027 HHT131027 HRP131027 IBL131027 ILH131027 IVD131027 JEZ131027 JOV131027 JYR131027 KIN131027 KSJ131027 LCF131027 LMB131027 LVX131027 MFT131027 MPP131027 MZL131027 NJH131027 NTD131027 OCZ131027 OMV131027 OWR131027 PGN131027 PQJ131027 QAF131027 QKB131027 QTX131027 RDT131027 RNP131027 RXL131027 SHH131027 SRD131027 TAZ131027 TKV131027 TUR131027 UEN131027 UOJ131027 UYF131027 VIB131027 VRX131027 WBT131027 WLP131027 WVL131027 D196563 IZ196563 SV196563 ACR196563 AMN196563 AWJ196563 BGF196563 BQB196563 BZX196563 CJT196563 CTP196563 DDL196563 DNH196563 DXD196563 EGZ196563 EQV196563 FAR196563 FKN196563 FUJ196563 GEF196563 GOB196563 GXX196563 HHT196563 HRP196563 IBL196563 ILH196563 IVD196563 JEZ196563 JOV196563 JYR196563 KIN196563 KSJ196563 LCF196563 LMB196563 LVX196563 MFT196563 MPP196563 MZL196563 NJH196563 NTD196563 OCZ196563 OMV196563 OWR196563 PGN196563 PQJ196563 QAF196563 QKB196563 QTX196563 RDT196563 RNP196563 RXL196563 SHH196563 SRD196563 TAZ196563 TKV196563 TUR196563 UEN196563 UOJ196563 UYF196563 VIB196563 VRX196563 WBT196563 WLP196563 WVL196563 D262099 IZ262099 SV262099 ACR262099 AMN262099 AWJ262099 BGF262099 BQB262099 BZX262099 CJT262099 CTP262099 DDL262099 DNH262099 DXD262099 EGZ262099 EQV262099 FAR262099 FKN262099 FUJ262099 GEF262099 GOB262099 GXX262099 HHT262099 HRP262099 IBL262099 ILH262099 IVD262099 JEZ262099 JOV262099 JYR262099 KIN262099 KSJ262099 LCF262099 LMB262099 LVX262099 MFT262099 MPP262099 MZL262099 NJH262099 NTD262099 OCZ262099 OMV262099 OWR262099 PGN262099 PQJ262099 QAF262099 QKB262099 QTX262099 RDT262099 RNP262099 RXL262099 SHH262099 SRD262099 TAZ262099 TKV262099 TUR262099 UEN262099 UOJ262099 UYF262099 VIB262099 VRX262099 WBT262099 WLP262099 WVL262099 D327635 IZ327635 SV327635 ACR327635 AMN327635 AWJ327635 BGF327635 BQB327635 BZX327635 CJT327635 CTP327635 DDL327635 DNH327635 DXD327635 EGZ327635 EQV327635 FAR327635 FKN327635 FUJ327635 GEF327635 GOB327635 GXX327635 HHT327635 HRP327635 IBL327635 ILH327635 IVD327635 JEZ327635 JOV327635 JYR327635 KIN327635 KSJ327635 LCF327635 LMB327635 LVX327635 MFT327635 MPP327635 MZL327635 NJH327635 NTD327635 OCZ327635 OMV327635 OWR327635 PGN327635 PQJ327635 QAF327635 QKB327635 QTX327635 RDT327635 RNP327635 RXL327635 SHH327635 SRD327635 TAZ327635 TKV327635 TUR327635 UEN327635 UOJ327635 UYF327635 VIB327635 VRX327635 WBT327635 WLP327635 WVL327635 D393171 IZ393171 SV393171 ACR393171 AMN393171 AWJ393171 BGF393171 BQB393171 BZX393171 CJT393171 CTP393171 DDL393171 DNH393171 DXD393171 EGZ393171 EQV393171 FAR393171 FKN393171 FUJ393171 GEF393171 GOB393171 GXX393171 HHT393171 HRP393171 IBL393171 ILH393171 IVD393171 JEZ393171 JOV393171 JYR393171 KIN393171 KSJ393171 LCF393171 LMB393171 LVX393171 MFT393171 MPP393171 MZL393171 NJH393171 NTD393171 OCZ393171 OMV393171 OWR393171 PGN393171 PQJ393171 QAF393171 QKB393171 QTX393171 RDT393171 RNP393171 RXL393171 SHH393171 SRD393171 TAZ393171 TKV393171 TUR393171 UEN393171 UOJ393171 UYF393171 VIB393171 VRX393171 WBT393171 WLP393171 WVL393171 D458707 IZ458707 SV458707 ACR458707 AMN458707 AWJ458707 BGF458707 BQB458707 BZX458707 CJT458707 CTP458707 DDL458707 DNH458707 DXD458707 EGZ458707 EQV458707 FAR458707 FKN458707 FUJ458707 GEF458707 GOB458707 GXX458707 HHT458707 HRP458707 IBL458707 ILH458707 IVD458707 JEZ458707 JOV458707 JYR458707 KIN458707 KSJ458707 LCF458707 LMB458707 LVX458707 MFT458707 MPP458707 MZL458707 NJH458707 NTD458707 OCZ458707 OMV458707 OWR458707 PGN458707 PQJ458707 QAF458707 QKB458707 QTX458707 RDT458707 RNP458707 RXL458707 SHH458707 SRD458707 TAZ458707 TKV458707 TUR458707 UEN458707 UOJ458707 UYF458707 VIB458707 VRX458707 WBT458707 WLP458707 WVL458707 D524243 IZ524243 SV524243 ACR524243 AMN524243 AWJ524243 BGF524243 BQB524243 BZX524243 CJT524243 CTP524243 DDL524243 DNH524243 DXD524243 EGZ524243 EQV524243 FAR524243 FKN524243 FUJ524243 GEF524243 GOB524243 GXX524243 HHT524243 HRP524243 IBL524243 ILH524243 IVD524243 JEZ524243 JOV524243 JYR524243 KIN524243 KSJ524243 LCF524243 LMB524243 LVX524243 MFT524243 MPP524243 MZL524243 NJH524243 NTD524243 OCZ524243 OMV524243 OWR524243 PGN524243 PQJ524243 QAF524243 QKB524243 QTX524243 RDT524243 RNP524243 RXL524243 SHH524243 SRD524243 TAZ524243 TKV524243 TUR524243 UEN524243 UOJ524243 UYF524243 VIB524243 VRX524243 WBT524243 WLP524243 WVL524243 D589779 IZ589779 SV589779 ACR589779 AMN589779 AWJ589779 BGF589779 BQB589779 BZX589779 CJT589779 CTP589779 DDL589779 DNH589779 DXD589779 EGZ589779 EQV589779 FAR589779 FKN589779 FUJ589779 GEF589779 GOB589779 GXX589779 HHT589779 HRP589779 IBL589779 ILH589779 IVD589779 JEZ589779 JOV589779 JYR589779 KIN589779 KSJ589779 LCF589779 LMB589779 LVX589779 MFT589779 MPP589779 MZL589779 NJH589779 NTD589779 OCZ589779 OMV589779 OWR589779 PGN589779 PQJ589779 QAF589779 QKB589779 QTX589779 RDT589779 RNP589779 RXL589779 SHH589779 SRD589779 TAZ589779 TKV589779 TUR589779 UEN589779 UOJ589779 UYF589779 VIB589779 VRX589779 WBT589779 WLP589779 WVL589779 D655315 IZ655315 SV655315 ACR655315 AMN655315 AWJ655315 BGF655315 BQB655315 BZX655315 CJT655315 CTP655315 DDL655315 DNH655315 DXD655315 EGZ655315 EQV655315 FAR655315 FKN655315 FUJ655315 GEF655315 GOB655315 GXX655315 HHT655315 HRP655315 IBL655315 ILH655315 IVD655315 JEZ655315 JOV655315 JYR655315 KIN655315 KSJ655315 LCF655315 LMB655315 LVX655315 MFT655315 MPP655315 MZL655315 NJH655315 NTD655315 OCZ655315 OMV655315 OWR655315 PGN655315 PQJ655315 QAF655315 QKB655315 QTX655315 RDT655315 RNP655315 RXL655315 SHH655315 SRD655315 TAZ655315 TKV655315 TUR655315 UEN655315 UOJ655315 UYF655315 VIB655315 VRX655315 WBT655315 WLP655315 WVL655315 D720851 IZ720851 SV720851 ACR720851 AMN720851 AWJ720851 BGF720851 BQB720851 BZX720851 CJT720851 CTP720851 DDL720851 DNH720851 DXD720851 EGZ720851 EQV720851 FAR720851 FKN720851 FUJ720851 GEF720851 GOB720851 GXX720851 HHT720851 HRP720851 IBL720851 ILH720851 IVD720851 JEZ720851 JOV720851 JYR720851 KIN720851 KSJ720851 LCF720851 LMB720851 LVX720851 MFT720851 MPP720851 MZL720851 NJH720851 NTD720851 OCZ720851 OMV720851 OWR720851 PGN720851 PQJ720851 QAF720851 QKB720851 QTX720851 RDT720851 RNP720851 RXL720851 SHH720851 SRD720851 TAZ720851 TKV720851 TUR720851 UEN720851 UOJ720851 UYF720851 VIB720851 VRX720851 WBT720851 WLP720851 WVL720851 D786387 IZ786387 SV786387 ACR786387 AMN786387 AWJ786387 BGF786387 BQB786387 BZX786387 CJT786387 CTP786387 DDL786387 DNH786387 DXD786387 EGZ786387 EQV786387 FAR786387 FKN786387 FUJ786387 GEF786387 GOB786387 GXX786387 HHT786387 HRP786387 IBL786387 ILH786387 IVD786387 JEZ786387 JOV786387 JYR786387 KIN786387 KSJ786387 LCF786387 LMB786387 LVX786387 MFT786387 MPP786387 MZL786387 NJH786387 NTD786387 OCZ786387 OMV786387 OWR786387 PGN786387 PQJ786387 QAF786387 QKB786387 QTX786387 RDT786387 RNP786387 RXL786387 SHH786387 SRD786387 TAZ786387 TKV786387 TUR786387 UEN786387 UOJ786387 UYF786387 VIB786387 VRX786387 WBT786387 WLP786387 WVL786387 D851923 IZ851923 SV851923 ACR851923 AMN851923 AWJ851923 BGF851923 BQB851923 BZX851923 CJT851923 CTP851923 DDL851923 DNH851923 DXD851923 EGZ851923 EQV851923 FAR851923 FKN851923 FUJ851923 GEF851923 GOB851923 GXX851923 HHT851923 HRP851923 IBL851923 ILH851923 IVD851923 JEZ851923 JOV851923 JYR851923 KIN851923 KSJ851923 LCF851923 LMB851923 LVX851923 MFT851923 MPP851923 MZL851923 NJH851923 NTD851923 OCZ851923 OMV851923 OWR851923 PGN851923 PQJ851923 QAF851923 QKB851923 QTX851923 RDT851923 RNP851923 RXL851923 SHH851923 SRD851923 TAZ851923 TKV851923 TUR851923 UEN851923 UOJ851923 UYF851923 VIB851923 VRX851923 WBT851923 WLP851923 WVL851923 D917459 IZ917459 SV917459 ACR917459 AMN917459 AWJ917459 BGF917459 BQB917459 BZX917459 CJT917459 CTP917459 DDL917459 DNH917459 DXD917459 EGZ917459 EQV917459 FAR917459 FKN917459 FUJ917459 GEF917459 GOB917459 GXX917459 HHT917459 HRP917459 IBL917459 ILH917459 IVD917459 JEZ917459 JOV917459 JYR917459 KIN917459 KSJ917459 LCF917459 LMB917459 LVX917459 MFT917459 MPP917459 MZL917459 NJH917459 NTD917459 OCZ917459 OMV917459 OWR917459 PGN917459 PQJ917459 QAF917459 QKB917459 QTX917459 RDT917459 RNP917459 RXL917459 SHH917459 SRD917459 TAZ917459 TKV917459 TUR917459 UEN917459 UOJ917459 UYF917459 VIB917459 VRX917459 WBT917459 WLP917459 WVL917459 D982995 IZ982995 SV982995 ACR982995 AMN982995 AWJ982995 BGF982995 BQB982995 BZX982995 CJT982995 CTP982995 DDL982995 DNH982995 DXD982995 EGZ982995 EQV982995 FAR982995 FKN982995 FUJ982995 GEF982995 GOB982995 GXX982995 HHT982995 HRP982995 IBL982995 ILH982995 IVD982995 JEZ982995 JOV982995 JYR982995 KIN982995 KSJ982995 LCF982995 LMB982995 LVX982995 MFT982995 MPP982995 MZL982995 NJH982995 NTD982995 OCZ982995 OMV982995 OWR982995 PGN982995 PQJ982995 QAF982995 QKB982995 QTX982995 RDT982995 RNP982995 RXL982995 SHH982995 SRD982995 TAZ982995 TKV982995 TUR982995 UEN982995 UOJ982995 UYF982995 VIB982995 VRX982995 WBT982995 WLP982995 WVL982995" xr:uid="{00000000-0002-0000-0100-000002000000}">
      <formula1>$A$148:$A$153</formula1>
    </dataValidation>
    <dataValidation type="list" allowBlank="1" showInputMessage="1" showErrorMessage="1" sqref="E65491:F65491 JA65491:JB65491 SW65491:SX65491 ACS65491:ACT65491 AMO65491:AMP65491 AWK65491:AWL65491 BGG65491:BGH65491 BQC65491:BQD65491 BZY65491:BZZ65491 CJU65491:CJV65491 CTQ65491:CTR65491 DDM65491:DDN65491 DNI65491:DNJ65491 DXE65491:DXF65491 EHA65491:EHB65491 EQW65491:EQX65491 FAS65491:FAT65491 FKO65491:FKP65491 FUK65491:FUL65491 GEG65491:GEH65491 GOC65491:GOD65491 GXY65491:GXZ65491 HHU65491:HHV65491 HRQ65491:HRR65491 IBM65491:IBN65491 ILI65491:ILJ65491 IVE65491:IVF65491 JFA65491:JFB65491 JOW65491:JOX65491 JYS65491:JYT65491 KIO65491:KIP65491 KSK65491:KSL65491 LCG65491:LCH65491 LMC65491:LMD65491 LVY65491:LVZ65491 MFU65491:MFV65491 MPQ65491:MPR65491 MZM65491:MZN65491 NJI65491:NJJ65491 NTE65491:NTF65491 ODA65491:ODB65491 OMW65491:OMX65491 OWS65491:OWT65491 PGO65491:PGP65491 PQK65491:PQL65491 QAG65491:QAH65491 QKC65491:QKD65491 QTY65491:QTZ65491 RDU65491:RDV65491 RNQ65491:RNR65491 RXM65491:RXN65491 SHI65491:SHJ65491 SRE65491:SRF65491 TBA65491:TBB65491 TKW65491:TKX65491 TUS65491:TUT65491 UEO65491:UEP65491 UOK65491:UOL65491 UYG65491:UYH65491 VIC65491:VID65491 VRY65491:VRZ65491 WBU65491:WBV65491 WLQ65491:WLR65491 WVM65491:WVN65491 E131027:F131027 JA131027:JB131027 SW131027:SX131027 ACS131027:ACT131027 AMO131027:AMP131027 AWK131027:AWL131027 BGG131027:BGH131027 BQC131027:BQD131027 BZY131027:BZZ131027 CJU131027:CJV131027 CTQ131027:CTR131027 DDM131027:DDN131027 DNI131027:DNJ131027 DXE131027:DXF131027 EHA131027:EHB131027 EQW131027:EQX131027 FAS131027:FAT131027 FKO131027:FKP131027 FUK131027:FUL131027 GEG131027:GEH131027 GOC131027:GOD131027 GXY131027:GXZ131027 HHU131027:HHV131027 HRQ131027:HRR131027 IBM131027:IBN131027 ILI131027:ILJ131027 IVE131027:IVF131027 JFA131027:JFB131027 JOW131027:JOX131027 JYS131027:JYT131027 KIO131027:KIP131027 KSK131027:KSL131027 LCG131027:LCH131027 LMC131027:LMD131027 LVY131027:LVZ131027 MFU131027:MFV131027 MPQ131027:MPR131027 MZM131027:MZN131027 NJI131027:NJJ131027 NTE131027:NTF131027 ODA131027:ODB131027 OMW131027:OMX131027 OWS131027:OWT131027 PGO131027:PGP131027 PQK131027:PQL131027 QAG131027:QAH131027 QKC131027:QKD131027 QTY131027:QTZ131027 RDU131027:RDV131027 RNQ131027:RNR131027 RXM131027:RXN131027 SHI131027:SHJ131027 SRE131027:SRF131027 TBA131027:TBB131027 TKW131027:TKX131027 TUS131027:TUT131027 UEO131027:UEP131027 UOK131027:UOL131027 UYG131027:UYH131027 VIC131027:VID131027 VRY131027:VRZ131027 WBU131027:WBV131027 WLQ131027:WLR131027 WVM131027:WVN131027 E196563:F196563 JA196563:JB196563 SW196563:SX196563 ACS196563:ACT196563 AMO196563:AMP196563 AWK196563:AWL196563 BGG196563:BGH196563 BQC196563:BQD196563 BZY196563:BZZ196563 CJU196563:CJV196563 CTQ196563:CTR196563 DDM196563:DDN196563 DNI196563:DNJ196563 DXE196563:DXF196563 EHA196563:EHB196563 EQW196563:EQX196563 FAS196563:FAT196563 FKO196563:FKP196563 FUK196563:FUL196563 GEG196563:GEH196563 GOC196563:GOD196563 GXY196563:GXZ196563 HHU196563:HHV196563 HRQ196563:HRR196563 IBM196563:IBN196563 ILI196563:ILJ196563 IVE196563:IVF196563 JFA196563:JFB196563 JOW196563:JOX196563 JYS196563:JYT196563 KIO196563:KIP196563 KSK196563:KSL196563 LCG196563:LCH196563 LMC196563:LMD196563 LVY196563:LVZ196563 MFU196563:MFV196563 MPQ196563:MPR196563 MZM196563:MZN196563 NJI196563:NJJ196563 NTE196563:NTF196563 ODA196563:ODB196563 OMW196563:OMX196563 OWS196563:OWT196563 PGO196563:PGP196563 PQK196563:PQL196563 QAG196563:QAH196563 QKC196563:QKD196563 QTY196563:QTZ196563 RDU196563:RDV196563 RNQ196563:RNR196563 RXM196563:RXN196563 SHI196563:SHJ196563 SRE196563:SRF196563 TBA196563:TBB196563 TKW196563:TKX196563 TUS196563:TUT196563 UEO196563:UEP196563 UOK196563:UOL196563 UYG196563:UYH196563 VIC196563:VID196563 VRY196563:VRZ196563 WBU196563:WBV196563 WLQ196563:WLR196563 WVM196563:WVN196563 E262099:F262099 JA262099:JB262099 SW262099:SX262099 ACS262099:ACT262099 AMO262099:AMP262099 AWK262099:AWL262099 BGG262099:BGH262099 BQC262099:BQD262099 BZY262099:BZZ262099 CJU262099:CJV262099 CTQ262099:CTR262099 DDM262099:DDN262099 DNI262099:DNJ262099 DXE262099:DXF262099 EHA262099:EHB262099 EQW262099:EQX262099 FAS262099:FAT262099 FKO262099:FKP262099 FUK262099:FUL262099 GEG262099:GEH262099 GOC262099:GOD262099 GXY262099:GXZ262099 HHU262099:HHV262099 HRQ262099:HRR262099 IBM262099:IBN262099 ILI262099:ILJ262099 IVE262099:IVF262099 JFA262099:JFB262099 JOW262099:JOX262099 JYS262099:JYT262099 KIO262099:KIP262099 KSK262099:KSL262099 LCG262099:LCH262099 LMC262099:LMD262099 LVY262099:LVZ262099 MFU262099:MFV262099 MPQ262099:MPR262099 MZM262099:MZN262099 NJI262099:NJJ262099 NTE262099:NTF262099 ODA262099:ODB262099 OMW262099:OMX262099 OWS262099:OWT262099 PGO262099:PGP262099 PQK262099:PQL262099 QAG262099:QAH262099 QKC262099:QKD262099 QTY262099:QTZ262099 RDU262099:RDV262099 RNQ262099:RNR262099 RXM262099:RXN262099 SHI262099:SHJ262099 SRE262099:SRF262099 TBA262099:TBB262099 TKW262099:TKX262099 TUS262099:TUT262099 UEO262099:UEP262099 UOK262099:UOL262099 UYG262099:UYH262099 VIC262099:VID262099 VRY262099:VRZ262099 WBU262099:WBV262099 WLQ262099:WLR262099 WVM262099:WVN262099 E327635:F327635 JA327635:JB327635 SW327635:SX327635 ACS327635:ACT327635 AMO327635:AMP327635 AWK327635:AWL327635 BGG327635:BGH327635 BQC327635:BQD327635 BZY327635:BZZ327635 CJU327635:CJV327635 CTQ327635:CTR327635 DDM327635:DDN327635 DNI327635:DNJ327635 DXE327635:DXF327635 EHA327635:EHB327635 EQW327635:EQX327635 FAS327635:FAT327635 FKO327635:FKP327635 FUK327635:FUL327635 GEG327635:GEH327635 GOC327635:GOD327635 GXY327635:GXZ327635 HHU327635:HHV327635 HRQ327635:HRR327635 IBM327635:IBN327635 ILI327635:ILJ327635 IVE327635:IVF327635 JFA327635:JFB327635 JOW327635:JOX327635 JYS327635:JYT327635 KIO327635:KIP327635 KSK327635:KSL327635 LCG327635:LCH327635 LMC327635:LMD327635 LVY327635:LVZ327635 MFU327635:MFV327635 MPQ327635:MPR327635 MZM327635:MZN327635 NJI327635:NJJ327635 NTE327635:NTF327635 ODA327635:ODB327635 OMW327635:OMX327635 OWS327635:OWT327635 PGO327635:PGP327635 PQK327635:PQL327635 QAG327635:QAH327635 QKC327635:QKD327635 QTY327635:QTZ327635 RDU327635:RDV327635 RNQ327635:RNR327635 RXM327635:RXN327635 SHI327635:SHJ327635 SRE327635:SRF327635 TBA327635:TBB327635 TKW327635:TKX327635 TUS327635:TUT327635 UEO327635:UEP327635 UOK327635:UOL327635 UYG327635:UYH327635 VIC327635:VID327635 VRY327635:VRZ327635 WBU327635:WBV327635 WLQ327635:WLR327635 WVM327635:WVN327635 E393171:F393171 JA393171:JB393171 SW393171:SX393171 ACS393171:ACT393171 AMO393171:AMP393171 AWK393171:AWL393171 BGG393171:BGH393171 BQC393171:BQD393171 BZY393171:BZZ393171 CJU393171:CJV393171 CTQ393171:CTR393171 DDM393171:DDN393171 DNI393171:DNJ393171 DXE393171:DXF393171 EHA393171:EHB393171 EQW393171:EQX393171 FAS393171:FAT393171 FKO393171:FKP393171 FUK393171:FUL393171 GEG393171:GEH393171 GOC393171:GOD393171 GXY393171:GXZ393171 HHU393171:HHV393171 HRQ393171:HRR393171 IBM393171:IBN393171 ILI393171:ILJ393171 IVE393171:IVF393171 JFA393171:JFB393171 JOW393171:JOX393171 JYS393171:JYT393171 KIO393171:KIP393171 KSK393171:KSL393171 LCG393171:LCH393171 LMC393171:LMD393171 LVY393171:LVZ393171 MFU393171:MFV393171 MPQ393171:MPR393171 MZM393171:MZN393171 NJI393171:NJJ393171 NTE393171:NTF393171 ODA393171:ODB393171 OMW393171:OMX393171 OWS393171:OWT393171 PGO393171:PGP393171 PQK393171:PQL393171 QAG393171:QAH393171 QKC393171:QKD393171 QTY393171:QTZ393171 RDU393171:RDV393171 RNQ393171:RNR393171 RXM393171:RXN393171 SHI393171:SHJ393171 SRE393171:SRF393171 TBA393171:TBB393171 TKW393171:TKX393171 TUS393171:TUT393171 UEO393171:UEP393171 UOK393171:UOL393171 UYG393171:UYH393171 VIC393171:VID393171 VRY393171:VRZ393171 WBU393171:WBV393171 WLQ393171:WLR393171 WVM393171:WVN393171 E458707:F458707 JA458707:JB458707 SW458707:SX458707 ACS458707:ACT458707 AMO458707:AMP458707 AWK458707:AWL458707 BGG458707:BGH458707 BQC458707:BQD458707 BZY458707:BZZ458707 CJU458707:CJV458707 CTQ458707:CTR458707 DDM458707:DDN458707 DNI458707:DNJ458707 DXE458707:DXF458707 EHA458707:EHB458707 EQW458707:EQX458707 FAS458707:FAT458707 FKO458707:FKP458707 FUK458707:FUL458707 GEG458707:GEH458707 GOC458707:GOD458707 GXY458707:GXZ458707 HHU458707:HHV458707 HRQ458707:HRR458707 IBM458707:IBN458707 ILI458707:ILJ458707 IVE458707:IVF458707 JFA458707:JFB458707 JOW458707:JOX458707 JYS458707:JYT458707 KIO458707:KIP458707 KSK458707:KSL458707 LCG458707:LCH458707 LMC458707:LMD458707 LVY458707:LVZ458707 MFU458707:MFV458707 MPQ458707:MPR458707 MZM458707:MZN458707 NJI458707:NJJ458707 NTE458707:NTF458707 ODA458707:ODB458707 OMW458707:OMX458707 OWS458707:OWT458707 PGO458707:PGP458707 PQK458707:PQL458707 QAG458707:QAH458707 QKC458707:QKD458707 QTY458707:QTZ458707 RDU458707:RDV458707 RNQ458707:RNR458707 RXM458707:RXN458707 SHI458707:SHJ458707 SRE458707:SRF458707 TBA458707:TBB458707 TKW458707:TKX458707 TUS458707:TUT458707 UEO458707:UEP458707 UOK458707:UOL458707 UYG458707:UYH458707 VIC458707:VID458707 VRY458707:VRZ458707 WBU458707:WBV458707 WLQ458707:WLR458707 WVM458707:WVN458707 E524243:F524243 JA524243:JB524243 SW524243:SX524243 ACS524243:ACT524243 AMO524243:AMP524243 AWK524243:AWL524243 BGG524243:BGH524243 BQC524243:BQD524243 BZY524243:BZZ524243 CJU524243:CJV524243 CTQ524243:CTR524243 DDM524243:DDN524243 DNI524243:DNJ524243 DXE524243:DXF524243 EHA524243:EHB524243 EQW524243:EQX524243 FAS524243:FAT524243 FKO524243:FKP524243 FUK524243:FUL524243 GEG524243:GEH524243 GOC524243:GOD524243 GXY524243:GXZ524243 HHU524243:HHV524243 HRQ524243:HRR524243 IBM524243:IBN524243 ILI524243:ILJ524243 IVE524243:IVF524243 JFA524243:JFB524243 JOW524243:JOX524243 JYS524243:JYT524243 KIO524243:KIP524243 KSK524243:KSL524243 LCG524243:LCH524243 LMC524243:LMD524243 LVY524243:LVZ524243 MFU524243:MFV524243 MPQ524243:MPR524243 MZM524243:MZN524243 NJI524243:NJJ524243 NTE524243:NTF524243 ODA524243:ODB524243 OMW524243:OMX524243 OWS524243:OWT524243 PGO524243:PGP524243 PQK524243:PQL524243 QAG524243:QAH524243 QKC524243:QKD524243 QTY524243:QTZ524243 RDU524243:RDV524243 RNQ524243:RNR524243 RXM524243:RXN524243 SHI524243:SHJ524243 SRE524243:SRF524243 TBA524243:TBB524243 TKW524243:TKX524243 TUS524243:TUT524243 UEO524243:UEP524243 UOK524243:UOL524243 UYG524243:UYH524243 VIC524243:VID524243 VRY524243:VRZ524243 WBU524243:WBV524243 WLQ524243:WLR524243 WVM524243:WVN524243 E589779:F589779 JA589779:JB589779 SW589779:SX589779 ACS589779:ACT589779 AMO589779:AMP589779 AWK589779:AWL589779 BGG589779:BGH589779 BQC589779:BQD589779 BZY589779:BZZ589779 CJU589779:CJV589779 CTQ589779:CTR589779 DDM589779:DDN589779 DNI589779:DNJ589779 DXE589779:DXF589779 EHA589779:EHB589779 EQW589779:EQX589779 FAS589779:FAT589779 FKO589779:FKP589779 FUK589779:FUL589779 GEG589779:GEH589779 GOC589779:GOD589779 GXY589779:GXZ589779 HHU589779:HHV589779 HRQ589779:HRR589779 IBM589779:IBN589779 ILI589779:ILJ589779 IVE589779:IVF589779 JFA589779:JFB589779 JOW589779:JOX589779 JYS589779:JYT589779 KIO589779:KIP589779 KSK589779:KSL589779 LCG589779:LCH589779 LMC589779:LMD589779 LVY589779:LVZ589779 MFU589779:MFV589779 MPQ589779:MPR589779 MZM589779:MZN589779 NJI589779:NJJ589779 NTE589779:NTF589779 ODA589779:ODB589779 OMW589779:OMX589779 OWS589779:OWT589779 PGO589779:PGP589779 PQK589779:PQL589779 QAG589779:QAH589779 QKC589779:QKD589779 QTY589779:QTZ589779 RDU589779:RDV589779 RNQ589779:RNR589779 RXM589779:RXN589779 SHI589779:SHJ589779 SRE589779:SRF589779 TBA589779:TBB589779 TKW589779:TKX589779 TUS589779:TUT589779 UEO589779:UEP589779 UOK589779:UOL589779 UYG589779:UYH589779 VIC589779:VID589779 VRY589779:VRZ589779 WBU589779:WBV589779 WLQ589779:WLR589779 WVM589779:WVN589779 E655315:F655315 JA655315:JB655315 SW655315:SX655315 ACS655315:ACT655315 AMO655315:AMP655315 AWK655315:AWL655315 BGG655315:BGH655315 BQC655315:BQD655315 BZY655315:BZZ655315 CJU655315:CJV655315 CTQ655315:CTR655315 DDM655315:DDN655315 DNI655315:DNJ655315 DXE655315:DXF655315 EHA655315:EHB655315 EQW655315:EQX655315 FAS655315:FAT655315 FKO655315:FKP655315 FUK655315:FUL655315 GEG655315:GEH655315 GOC655315:GOD655315 GXY655315:GXZ655315 HHU655315:HHV655315 HRQ655315:HRR655315 IBM655315:IBN655315 ILI655315:ILJ655315 IVE655315:IVF655315 JFA655315:JFB655315 JOW655315:JOX655315 JYS655315:JYT655315 KIO655315:KIP655315 KSK655315:KSL655315 LCG655315:LCH655315 LMC655315:LMD655315 LVY655315:LVZ655315 MFU655315:MFV655315 MPQ655315:MPR655315 MZM655315:MZN655315 NJI655315:NJJ655315 NTE655315:NTF655315 ODA655315:ODB655315 OMW655315:OMX655315 OWS655315:OWT655315 PGO655315:PGP655315 PQK655315:PQL655315 QAG655315:QAH655315 QKC655315:QKD655315 QTY655315:QTZ655315 RDU655315:RDV655315 RNQ655315:RNR655315 RXM655315:RXN655315 SHI655315:SHJ655315 SRE655315:SRF655315 TBA655315:TBB655315 TKW655315:TKX655315 TUS655315:TUT655315 UEO655315:UEP655315 UOK655315:UOL655315 UYG655315:UYH655315 VIC655315:VID655315 VRY655315:VRZ655315 WBU655315:WBV655315 WLQ655315:WLR655315 WVM655315:WVN655315 E720851:F720851 JA720851:JB720851 SW720851:SX720851 ACS720851:ACT720851 AMO720851:AMP720851 AWK720851:AWL720851 BGG720851:BGH720851 BQC720851:BQD720851 BZY720851:BZZ720851 CJU720851:CJV720851 CTQ720851:CTR720851 DDM720851:DDN720851 DNI720851:DNJ720851 DXE720851:DXF720851 EHA720851:EHB720851 EQW720851:EQX720851 FAS720851:FAT720851 FKO720851:FKP720851 FUK720851:FUL720851 GEG720851:GEH720851 GOC720851:GOD720851 GXY720851:GXZ720851 HHU720851:HHV720851 HRQ720851:HRR720851 IBM720851:IBN720851 ILI720851:ILJ720851 IVE720851:IVF720851 JFA720851:JFB720851 JOW720851:JOX720851 JYS720851:JYT720851 KIO720851:KIP720851 KSK720851:KSL720851 LCG720851:LCH720851 LMC720851:LMD720851 LVY720851:LVZ720851 MFU720851:MFV720851 MPQ720851:MPR720851 MZM720851:MZN720851 NJI720851:NJJ720851 NTE720851:NTF720851 ODA720851:ODB720851 OMW720851:OMX720851 OWS720851:OWT720851 PGO720851:PGP720851 PQK720851:PQL720851 QAG720851:QAH720851 QKC720851:QKD720851 QTY720851:QTZ720851 RDU720851:RDV720851 RNQ720851:RNR720851 RXM720851:RXN720851 SHI720851:SHJ720851 SRE720851:SRF720851 TBA720851:TBB720851 TKW720851:TKX720851 TUS720851:TUT720851 UEO720851:UEP720851 UOK720851:UOL720851 UYG720851:UYH720851 VIC720851:VID720851 VRY720851:VRZ720851 WBU720851:WBV720851 WLQ720851:WLR720851 WVM720851:WVN720851 E786387:F786387 JA786387:JB786387 SW786387:SX786387 ACS786387:ACT786387 AMO786387:AMP786387 AWK786387:AWL786387 BGG786387:BGH786387 BQC786387:BQD786387 BZY786387:BZZ786387 CJU786387:CJV786387 CTQ786387:CTR786387 DDM786387:DDN786387 DNI786387:DNJ786387 DXE786387:DXF786387 EHA786387:EHB786387 EQW786387:EQX786387 FAS786387:FAT786387 FKO786387:FKP786387 FUK786387:FUL786387 GEG786387:GEH786387 GOC786387:GOD786387 GXY786387:GXZ786387 HHU786387:HHV786387 HRQ786387:HRR786387 IBM786387:IBN786387 ILI786387:ILJ786387 IVE786387:IVF786387 JFA786387:JFB786387 JOW786387:JOX786387 JYS786387:JYT786387 KIO786387:KIP786387 KSK786387:KSL786387 LCG786387:LCH786387 LMC786387:LMD786387 LVY786387:LVZ786387 MFU786387:MFV786387 MPQ786387:MPR786387 MZM786387:MZN786387 NJI786387:NJJ786387 NTE786387:NTF786387 ODA786387:ODB786387 OMW786387:OMX786387 OWS786387:OWT786387 PGO786387:PGP786387 PQK786387:PQL786387 QAG786387:QAH786387 QKC786387:QKD786387 QTY786387:QTZ786387 RDU786387:RDV786387 RNQ786387:RNR786387 RXM786387:RXN786387 SHI786387:SHJ786387 SRE786387:SRF786387 TBA786387:TBB786387 TKW786387:TKX786387 TUS786387:TUT786387 UEO786387:UEP786387 UOK786387:UOL786387 UYG786387:UYH786387 VIC786387:VID786387 VRY786387:VRZ786387 WBU786387:WBV786387 WLQ786387:WLR786387 WVM786387:WVN786387 E851923:F851923 JA851923:JB851923 SW851923:SX851923 ACS851923:ACT851923 AMO851923:AMP851923 AWK851923:AWL851923 BGG851923:BGH851923 BQC851923:BQD851923 BZY851923:BZZ851923 CJU851923:CJV851923 CTQ851923:CTR851923 DDM851923:DDN851923 DNI851923:DNJ851923 DXE851923:DXF851923 EHA851923:EHB851923 EQW851923:EQX851923 FAS851923:FAT851923 FKO851923:FKP851923 FUK851923:FUL851923 GEG851923:GEH851923 GOC851923:GOD851923 GXY851923:GXZ851923 HHU851923:HHV851923 HRQ851923:HRR851923 IBM851923:IBN851923 ILI851923:ILJ851923 IVE851923:IVF851923 JFA851923:JFB851923 JOW851923:JOX851923 JYS851923:JYT851923 KIO851923:KIP851923 KSK851923:KSL851923 LCG851923:LCH851923 LMC851923:LMD851923 LVY851923:LVZ851923 MFU851923:MFV851923 MPQ851923:MPR851923 MZM851923:MZN851923 NJI851923:NJJ851923 NTE851923:NTF851923 ODA851923:ODB851923 OMW851923:OMX851923 OWS851923:OWT851923 PGO851923:PGP851923 PQK851923:PQL851923 QAG851923:QAH851923 QKC851923:QKD851923 QTY851923:QTZ851923 RDU851923:RDV851923 RNQ851923:RNR851923 RXM851923:RXN851923 SHI851923:SHJ851923 SRE851923:SRF851923 TBA851923:TBB851923 TKW851923:TKX851923 TUS851923:TUT851923 UEO851923:UEP851923 UOK851923:UOL851923 UYG851923:UYH851923 VIC851923:VID851923 VRY851923:VRZ851923 WBU851923:WBV851923 WLQ851923:WLR851923 WVM851923:WVN851923 E917459:F917459 JA917459:JB917459 SW917459:SX917459 ACS917459:ACT917459 AMO917459:AMP917459 AWK917459:AWL917459 BGG917459:BGH917459 BQC917459:BQD917459 BZY917459:BZZ917459 CJU917459:CJV917459 CTQ917459:CTR917459 DDM917459:DDN917459 DNI917459:DNJ917459 DXE917459:DXF917459 EHA917459:EHB917459 EQW917459:EQX917459 FAS917459:FAT917459 FKO917459:FKP917459 FUK917459:FUL917459 GEG917459:GEH917459 GOC917459:GOD917459 GXY917459:GXZ917459 HHU917459:HHV917459 HRQ917459:HRR917459 IBM917459:IBN917459 ILI917459:ILJ917459 IVE917459:IVF917459 JFA917459:JFB917459 JOW917459:JOX917459 JYS917459:JYT917459 KIO917459:KIP917459 KSK917459:KSL917459 LCG917459:LCH917459 LMC917459:LMD917459 LVY917459:LVZ917459 MFU917459:MFV917459 MPQ917459:MPR917459 MZM917459:MZN917459 NJI917459:NJJ917459 NTE917459:NTF917459 ODA917459:ODB917459 OMW917459:OMX917459 OWS917459:OWT917459 PGO917459:PGP917459 PQK917459:PQL917459 QAG917459:QAH917459 QKC917459:QKD917459 QTY917459:QTZ917459 RDU917459:RDV917459 RNQ917459:RNR917459 RXM917459:RXN917459 SHI917459:SHJ917459 SRE917459:SRF917459 TBA917459:TBB917459 TKW917459:TKX917459 TUS917459:TUT917459 UEO917459:UEP917459 UOK917459:UOL917459 UYG917459:UYH917459 VIC917459:VID917459 VRY917459:VRZ917459 WBU917459:WBV917459 WLQ917459:WLR917459 WVM917459:WVN917459 E982995:F982995 JA982995:JB982995 SW982995:SX982995 ACS982995:ACT982995 AMO982995:AMP982995 AWK982995:AWL982995 BGG982995:BGH982995 BQC982995:BQD982995 BZY982995:BZZ982995 CJU982995:CJV982995 CTQ982995:CTR982995 DDM982995:DDN982995 DNI982995:DNJ982995 DXE982995:DXF982995 EHA982995:EHB982995 EQW982995:EQX982995 FAS982995:FAT982995 FKO982995:FKP982995 FUK982995:FUL982995 GEG982995:GEH982995 GOC982995:GOD982995 GXY982995:GXZ982995 HHU982995:HHV982995 HRQ982995:HRR982995 IBM982995:IBN982995 ILI982995:ILJ982995 IVE982995:IVF982995 JFA982995:JFB982995 JOW982995:JOX982995 JYS982995:JYT982995 KIO982995:KIP982995 KSK982995:KSL982995 LCG982995:LCH982995 LMC982995:LMD982995 LVY982995:LVZ982995 MFU982995:MFV982995 MPQ982995:MPR982995 MZM982995:MZN982995 NJI982995:NJJ982995 NTE982995:NTF982995 ODA982995:ODB982995 OMW982995:OMX982995 OWS982995:OWT982995 PGO982995:PGP982995 PQK982995:PQL982995 QAG982995:QAH982995 QKC982995:QKD982995 QTY982995:QTZ982995 RDU982995:RDV982995 RNQ982995:RNR982995 RXM982995:RXN982995 SHI982995:SHJ982995 SRE982995:SRF982995 TBA982995:TBB982995 TKW982995:TKX982995 TUS982995:TUT982995 UEO982995:UEP982995 UOK982995:UOL982995 UYG982995:UYH982995 VIC982995:VID982995 VRY982995:VRZ982995 WBU982995:WBV982995 WLQ982995:WLR982995 WVM982995:WVN982995" xr:uid="{00000000-0002-0000-0100-000003000000}">
      <formula1>B65684:B65686</formula1>
    </dataValidation>
    <dataValidation type="list" allowBlank="1" showInputMessage="1" showErrorMessage="1" sqref="JA7:JB7 SW7:SX7 ACS7:ACT7 AMO7:AMP7 AWK7:AWL7 BGG7:BGH7 BQC7:BQD7 BZY7:BZZ7 CJU7:CJV7 CTQ7:CTR7 DDM7:DDN7 DNI7:DNJ7 DXE7:DXF7 EHA7:EHB7 EQW7:EQX7 FAS7:FAT7 FKO7:FKP7 FUK7:FUL7 GEG7:GEH7 GOC7:GOD7 GXY7:GXZ7 HHU7:HHV7 HRQ7:HRR7 IBM7:IBN7 ILI7:ILJ7 IVE7:IVF7 JFA7:JFB7 JOW7:JOX7 JYS7:JYT7 KIO7:KIP7 KSK7:KSL7 LCG7:LCH7 LMC7:LMD7 LVY7:LVZ7 MFU7:MFV7 MPQ7:MPR7 MZM7:MZN7 NJI7:NJJ7 NTE7:NTF7 ODA7:ODB7 OMW7:OMX7 OWS7:OWT7 PGO7:PGP7 PQK7:PQL7 QAG7:QAH7 QKC7:QKD7 QTY7:QTZ7 RDU7:RDV7 RNQ7:RNR7 RXM7:RXN7 SHI7:SHJ7 SRE7:SRF7 TBA7:TBB7 TKW7:TKX7 TUS7:TUT7 UEO7:UEP7 UOK7:UOL7 UYG7:UYH7 VIC7:VID7 VRY7:VRZ7 WBU7:WBV7 WLQ7:WLR7 WVM7:WVN7 E7:F7" xr:uid="{00000000-0002-0000-0100-000004000000}">
      <formula1>B148:B150</formula1>
    </dataValidation>
  </dataValidations>
  <pageMargins left="0.25" right="0.25" top="0.75" bottom="0.75" header="0.3" footer="0.3"/>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6978" r:id="rId4" name="Label 2">
              <controlPr defaultSize="0" print="0" autoFill="0" autoLine="0" autoPict="0">
                <anchor moveWithCells="1" sizeWithCells="1">
                  <from>
                    <xdr:col>7</xdr:col>
                    <xdr:colOff>104775</xdr:colOff>
                    <xdr:row>0</xdr:row>
                    <xdr:rowOff>0</xdr:rowOff>
                  </from>
                  <to>
                    <xdr:col>7</xdr:col>
                    <xdr:colOff>752475</xdr:colOff>
                    <xdr:row>1</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AB170"/>
  <sheetViews>
    <sheetView workbookViewId="0">
      <selection activeCell="F27" sqref="F27:G27"/>
    </sheetView>
  </sheetViews>
  <sheetFormatPr defaultColWidth="9.140625" defaultRowHeight="12" customHeight="1" x14ac:dyDescent="0.2"/>
  <cols>
    <col min="1" max="1" width="4" style="24" customWidth="1"/>
    <col min="2" max="2" width="6.28515625" style="24" customWidth="1"/>
    <col min="3" max="3" width="7.85546875" style="24" customWidth="1"/>
    <col min="4" max="4" width="18" style="24" customWidth="1"/>
    <col min="5" max="5" width="8" style="24" customWidth="1"/>
    <col min="6" max="6" width="15.28515625" style="51" customWidth="1"/>
    <col min="7" max="7" width="11.7109375" style="52" customWidth="1"/>
    <col min="8" max="9" width="11.7109375" style="24" customWidth="1"/>
    <col min="10" max="10" width="10" style="24" customWidth="1"/>
    <col min="11" max="12" width="11.7109375" style="24" customWidth="1"/>
    <col min="13" max="13" width="10" style="24" customWidth="1"/>
    <col min="14" max="254" width="9.140625" style="24"/>
    <col min="255" max="255" width="4" style="24" customWidth="1"/>
    <col min="256" max="256" width="6.28515625" style="24" customWidth="1"/>
    <col min="257" max="257" width="7.85546875" style="24" customWidth="1"/>
    <col min="258" max="258" width="18" style="24" customWidth="1"/>
    <col min="259" max="259" width="8" style="24" customWidth="1"/>
    <col min="260" max="260" width="15.28515625" style="24" customWidth="1"/>
    <col min="261" max="265" width="11.7109375" style="24" customWidth="1"/>
    <col min="266" max="266" width="10" style="24" customWidth="1"/>
    <col min="267" max="268" width="11.7109375" style="24" customWidth="1"/>
    <col min="269" max="269" width="10" style="24" customWidth="1"/>
    <col min="270" max="510" width="9.140625" style="24"/>
    <col min="511" max="511" width="4" style="24" customWidth="1"/>
    <col min="512" max="512" width="6.28515625" style="24" customWidth="1"/>
    <col min="513" max="513" width="7.85546875" style="24" customWidth="1"/>
    <col min="514" max="514" width="18" style="24" customWidth="1"/>
    <col min="515" max="515" width="8" style="24" customWidth="1"/>
    <col min="516" max="516" width="15.28515625" style="24" customWidth="1"/>
    <col min="517" max="521" width="11.7109375" style="24" customWidth="1"/>
    <col min="522" max="522" width="10" style="24" customWidth="1"/>
    <col min="523" max="524" width="11.7109375" style="24" customWidth="1"/>
    <col min="525" max="525" width="10" style="24" customWidth="1"/>
    <col min="526" max="766" width="9.140625" style="24"/>
    <col min="767" max="767" width="4" style="24" customWidth="1"/>
    <col min="768" max="768" width="6.28515625" style="24" customWidth="1"/>
    <col min="769" max="769" width="7.85546875" style="24" customWidth="1"/>
    <col min="770" max="770" width="18" style="24" customWidth="1"/>
    <col min="771" max="771" width="8" style="24" customWidth="1"/>
    <col min="772" max="772" width="15.28515625" style="24" customWidth="1"/>
    <col min="773" max="777" width="11.7109375" style="24" customWidth="1"/>
    <col min="778" max="778" width="10" style="24" customWidth="1"/>
    <col min="779" max="780" width="11.7109375" style="24" customWidth="1"/>
    <col min="781" max="781" width="10" style="24" customWidth="1"/>
    <col min="782" max="1022" width="9.140625" style="24"/>
    <col min="1023" max="1023" width="4" style="24" customWidth="1"/>
    <col min="1024" max="1024" width="6.28515625" style="24" customWidth="1"/>
    <col min="1025" max="1025" width="7.85546875" style="24" customWidth="1"/>
    <col min="1026" max="1026" width="18" style="24" customWidth="1"/>
    <col min="1027" max="1027" width="8" style="24" customWidth="1"/>
    <col min="1028" max="1028" width="15.28515625" style="24" customWidth="1"/>
    <col min="1029" max="1033" width="11.7109375" style="24" customWidth="1"/>
    <col min="1034" max="1034" width="10" style="24" customWidth="1"/>
    <col min="1035" max="1036" width="11.7109375" style="24" customWidth="1"/>
    <col min="1037" max="1037" width="10" style="24" customWidth="1"/>
    <col min="1038" max="1278" width="9.140625" style="24"/>
    <col min="1279" max="1279" width="4" style="24" customWidth="1"/>
    <col min="1280" max="1280" width="6.28515625" style="24" customWidth="1"/>
    <col min="1281" max="1281" width="7.85546875" style="24" customWidth="1"/>
    <col min="1282" max="1282" width="18" style="24" customWidth="1"/>
    <col min="1283" max="1283" width="8" style="24" customWidth="1"/>
    <col min="1284" max="1284" width="15.28515625" style="24" customWidth="1"/>
    <col min="1285" max="1289" width="11.7109375" style="24" customWidth="1"/>
    <col min="1290" max="1290" width="10" style="24" customWidth="1"/>
    <col min="1291" max="1292" width="11.7109375" style="24" customWidth="1"/>
    <col min="1293" max="1293" width="10" style="24" customWidth="1"/>
    <col min="1294" max="1534" width="9.140625" style="24"/>
    <col min="1535" max="1535" width="4" style="24" customWidth="1"/>
    <col min="1536" max="1536" width="6.28515625" style="24" customWidth="1"/>
    <col min="1537" max="1537" width="7.85546875" style="24" customWidth="1"/>
    <col min="1538" max="1538" width="18" style="24" customWidth="1"/>
    <col min="1539" max="1539" width="8" style="24" customWidth="1"/>
    <col min="1540" max="1540" width="15.28515625" style="24" customWidth="1"/>
    <col min="1541" max="1545" width="11.7109375" style="24" customWidth="1"/>
    <col min="1546" max="1546" width="10" style="24" customWidth="1"/>
    <col min="1547" max="1548" width="11.7109375" style="24" customWidth="1"/>
    <col min="1549" max="1549" width="10" style="24" customWidth="1"/>
    <col min="1550" max="1790" width="9.140625" style="24"/>
    <col min="1791" max="1791" width="4" style="24" customWidth="1"/>
    <col min="1792" max="1792" width="6.28515625" style="24" customWidth="1"/>
    <col min="1793" max="1793" width="7.85546875" style="24" customWidth="1"/>
    <col min="1794" max="1794" width="18" style="24" customWidth="1"/>
    <col min="1795" max="1795" width="8" style="24" customWidth="1"/>
    <col min="1796" max="1796" width="15.28515625" style="24" customWidth="1"/>
    <col min="1797" max="1801" width="11.7109375" style="24" customWidth="1"/>
    <col min="1802" max="1802" width="10" style="24" customWidth="1"/>
    <col min="1803" max="1804" width="11.7109375" style="24" customWidth="1"/>
    <col min="1805" max="1805" width="10" style="24" customWidth="1"/>
    <col min="1806" max="2046" width="9.140625" style="24"/>
    <col min="2047" max="2047" width="4" style="24" customWidth="1"/>
    <col min="2048" max="2048" width="6.28515625" style="24" customWidth="1"/>
    <col min="2049" max="2049" width="7.85546875" style="24" customWidth="1"/>
    <col min="2050" max="2050" width="18" style="24" customWidth="1"/>
    <col min="2051" max="2051" width="8" style="24" customWidth="1"/>
    <col min="2052" max="2052" width="15.28515625" style="24" customWidth="1"/>
    <col min="2053" max="2057" width="11.7109375" style="24" customWidth="1"/>
    <col min="2058" max="2058" width="10" style="24" customWidth="1"/>
    <col min="2059" max="2060" width="11.7109375" style="24" customWidth="1"/>
    <col min="2061" max="2061" width="10" style="24" customWidth="1"/>
    <col min="2062" max="2302" width="9.140625" style="24"/>
    <col min="2303" max="2303" width="4" style="24" customWidth="1"/>
    <col min="2304" max="2304" width="6.28515625" style="24" customWidth="1"/>
    <col min="2305" max="2305" width="7.85546875" style="24" customWidth="1"/>
    <col min="2306" max="2306" width="18" style="24" customWidth="1"/>
    <col min="2307" max="2307" width="8" style="24" customWidth="1"/>
    <col min="2308" max="2308" width="15.28515625" style="24" customWidth="1"/>
    <col min="2309" max="2313" width="11.7109375" style="24" customWidth="1"/>
    <col min="2314" max="2314" width="10" style="24" customWidth="1"/>
    <col min="2315" max="2316" width="11.7109375" style="24" customWidth="1"/>
    <col min="2317" max="2317" width="10" style="24" customWidth="1"/>
    <col min="2318" max="2558" width="9.140625" style="24"/>
    <col min="2559" max="2559" width="4" style="24" customWidth="1"/>
    <col min="2560" max="2560" width="6.28515625" style="24" customWidth="1"/>
    <col min="2561" max="2561" width="7.85546875" style="24" customWidth="1"/>
    <col min="2562" max="2562" width="18" style="24" customWidth="1"/>
    <col min="2563" max="2563" width="8" style="24" customWidth="1"/>
    <col min="2564" max="2564" width="15.28515625" style="24" customWidth="1"/>
    <col min="2565" max="2569" width="11.7109375" style="24" customWidth="1"/>
    <col min="2570" max="2570" width="10" style="24" customWidth="1"/>
    <col min="2571" max="2572" width="11.7109375" style="24" customWidth="1"/>
    <col min="2573" max="2573" width="10" style="24" customWidth="1"/>
    <col min="2574" max="2814" width="9.140625" style="24"/>
    <col min="2815" max="2815" width="4" style="24" customWidth="1"/>
    <col min="2816" max="2816" width="6.28515625" style="24" customWidth="1"/>
    <col min="2817" max="2817" width="7.85546875" style="24" customWidth="1"/>
    <col min="2818" max="2818" width="18" style="24" customWidth="1"/>
    <col min="2819" max="2819" width="8" style="24" customWidth="1"/>
    <col min="2820" max="2820" width="15.28515625" style="24" customWidth="1"/>
    <col min="2821" max="2825" width="11.7109375" style="24" customWidth="1"/>
    <col min="2826" max="2826" width="10" style="24" customWidth="1"/>
    <col min="2827" max="2828" width="11.7109375" style="24" customWidth="1"/>
    <col min="2829" max="2829" width="10" style="24" customWidth="1"/>
    <col min="2830" max="3070" width="9.140625" style="24"/>
    <col min="3071" max="3071" width="4" style="24" customWidth="1"/>
    <col min="3072" max="3072" width="6.28515625" style="24" customWidth="1"/>
    <col min="3073" max="3073" width="7.85546875" style="24" customWidth="1"/>
    <col min="3074" max="3074" width="18" style="24" customWidth="1"/>
    <col min="3075" max="3075" width="8" style="24" customWidth="1"/>
    <col min="3076" max="3076" width="15.28515625" style="24" customWidth="1"/>
    <col min="3077" max="3081" width="11.7109375" style="24" customWidth="1"/>
    <col min="3082" max="3082" width="10" style="24" customWidth="1"/>
    <col min="3083" max="3084" width="11.7109375" style="24" customWidth="1"/>
    <col min="3085" max="3085" width="10" style="24" customWidth="1"/>
    <col min="3086" max="3326" width="9.140625" style="24"/>
    <col min="3327" max="3327" width="4" style="24" customWidth="1"/>
    <col min="3328" max="3328" width="6.28515625" style="24" customWidth="1"/>
    <col min="3329" max="3329" width="7.85546875" style="24" customWidth="1"/>
    <col min="3330" max="3330" width="18" style="24" customWidth="1"/>
    <col min="3331" max="3331" width="8" style="24" customWidth="1"/>
    <col min="3332" max="3332" width="15.28515625" style="24" customWidth="1"/>
    <col min="3333" max="3337" width="11.7109375" style="24" customWidth="1"/>
    <col min="3338" max="3338" width="10" style="24" customWidth="1"/>
    <col min="3339" max="3340" width="11.7109375" style="24" customWidth="1"/>
    <col min="3341" max="3341" width="10" style="24" customWidth="1"/>
    <col min="3342" max="3582" width="9.140625" style="24"/>
    <col min="3583" max="3583" width="4" style="24" customWidth="1"/>
    <col min="3584" max="3584" width="6.28515625" style="24" customWidth="1"/>
    <col min="3585" max="3585" width="7.85546875" style="24" customWidth="1"/>
    <col min="3586" max="3586" width="18" style="24" customWidth="1"/>
    <col min="3587" max="3587" width="8" style="24" customWidth="1"/>
    <col min="3588" max="3588" width="15.28515625" style="24" customWidth="1"/>
    <col min="3589" max="3593" width="11.7109375" style="24" customWidth="1"/>
    <col min="3594" max="3594" width="10" style="24" customWidth="1"/>
    <col min="3595" max="3596" width="11.7109375" style="24" customWidth="1"/>
    <col min="3597" max="3597" width="10" style="24" customWidth="1"/>
    <col min="3598" max="3838" width="9.140625" style="24"/>
    <col min="3839" max="3839" width="4" style="24" customWidth="1"/>
    <col min="3840" max="3840" width="6.28515625" style="24" customWidth="1"/>
    <col min="3841" max="3841" width="7.85546875" style="24" customWidth="1"/>
    <col min="3842" max="3842" width="18" style="24" customWidth="1"/>
    <col min="3843" max="3843" width="8" style="24" customWidth="1"/>
    <col min="3844" max="3844" width="15.28515625" style="24" customWidth="1"/>
    <col min="3845" max="3849" width="11.7109375" style="24" customWidth="1"/>
    <col min="3850" max="3850" width="10" style="24" customWidth="1"/>
    <col min="3851" max="3852" width="11.7109375" style="24" customWidth="1"/>
    <col min="3853" max="3853" width="10" style="24" customWidth="1"/>
    <col min="3854" max="4094" width="9.140625" style="24"/>
    <col min="4095" max="4095" width="4" style="24" customWidth="1"/>
    <col min="4096" max="4096" width="6.28515625" style="24" customWidth="1"/>
    <col min="4097" max="4097" width="7.85546875" style="24" customWidth="1"/>
    <col min="4098" max="4098" width="18" style="24" customWidth="1"/>
    <col min="4099" max="4099" width="8" style="24" customWidth="1"/>
    <col min="4100" max="4100" width="15.28515625" style="24" customWidth="1"/>
    <col min="4101" max="4105" width="11.7109375" style="24" customWidth="1"/>
    <col min="4106" max="4106" width="10" style="24" customWidth="1"/>
    <col min="4107" max="4108" width="11.7109375" style="24" customWidth="1"/>
    <col min="4109" max="4109" width="10" style="24" customWidth="1"/>
    <col min="4110" max="4350" width="9.140625" style="24"/>
    <col min="4351" max="4351" width="4" style="24" customWidth="1"/>
    <col min="4352" max="4352" width="6.28515625" style="24" customWidth="1"/>
    <col min="4353" max="4353" width="7.85546875" style="24" customWidth="1"/>
    <col min="4354" max="4354" width="18" style="24" customWidth="1"/>
    <col min="4355" max="4355" width="8" style="24" customWidth="1"/>
    <col min="4356" max="4356" width="15.28515625" style="24" customWidth="1"/>
    <col min="4357" max="4361" width="11.7109375" style="24" customWidth="1"/>
    <col min="4362" max="4362" width="10" style="24" customWidth="1"/>
    <col min="4363" max="4364" width="11.7109375" style="24" customWidth="1"/>
    <col min="4365" max="4365" width="10" style="24" customWidth="1"/>
    <col min="4366" max="4606" width="9.140625" style="24"/>
    <col min="4607" max="4607" width="4" style="24" customWidth="1"/>
    <col min="4608" max="4608" width="6.28515625" style="24" customWidth="1"/>
    <col min="4609" max="4609" width="7.85546875" style="24" customWidth="1"/>
    <col min="4610" max="4610" width="18" style="24" customWidth="1"/>
    <col min="4611" max="4611" width="8" style="24" customWidth="1"/>
    <col min="4612" max="4612" width="15.28515625" style="24" customWidth="1"/>
    <col min="4613" max="4617" width="11.7109375" style="24" customWidth="1"/>
    <col min="4618" max="4618" width="10" style="24" customWidth="1"/>
    <col min="4619" max="4620" width="11.7109375" style="24" customWidth="1"/>
    <col min="4621" max="4621" width="10" style="24" customWidth="1"/>
    <col min="4622" max="4862" width="9.140625" style="24"/>
    <col min="4863" max="4863" width="4" style="24" customWidth="1"/>
    <col min="4864" max="4864" width="6.28515625" style="24" customWidth="1"/>
    <col min="4865" max="4865" width="7.85546875" style="24" customWidth="1"/>
    <col min="4866" max="4866" width="18" style="24" customWidth="1"/>
    <col min="4867" max="4867" width="8" style="24" customWidth="1"/>
    <col min="4868" max="4868" width="15.28515625" style="24" customWidth="1"/>
    <col min="4869" max="4873" width="11.7109375" style="24" customWidth="1"/>
    <col min="4874" max="4874" width="10" style="24" customWidth="1"/>
    <col min="4875" max="4876" width="11.7109375" style="24" customWidth="1"/>
    <col min="4877" max="4877" width="10" style="24" customWidth="1"/>
    <col min="4878" max="5118" width="9.140625" style="24"/>
    <col min="5119" max="5119" width="4" style="24" customWidth="1"/>
    <col min="5120" max="5120" width="6.28515625" style="24" customWidth="1"/>
    <col min="5121" max="5121" width="7.85546875" style="24" customWidth="1"/>
    <col min="5122" max="5122" width="18" style="24" customWidth="1"/>
    <col min="5123" max="5123" width="8" style="24" customWidth="1"/>
    <col min="5124" max="5124" width="15.28515625" style="24" customWidth="1"/>
    <col min="5125" max="5129" width="11.7109375" style="24" customWidth="1"/>
    <col min="5130" max="5130" width="10" style="24" customWidth="1"/>
    <col min="5131" max="5132" width="11.7109375" style="24" customWidth="1"/>
    <col min="5133" max="5133" width="10" style="24" customWidth="1"/>
    <col min="5134" max="5374" width="9.140625" style="24"/>
    <col min="5375" max="5375" width="4" style="24" customWidth="1"/>
    <col min="5376" max="5376" width="6.28515625" style="24" customWidth="1"/>
    <col min="5377" max="5377" width="7.85546875" style="24" customWidth="1"/>
    <col min="5378" max="5378" width="18" style="24" customWidth="1"/>
    <col min="5379" max="5379" width="8" style="24" customWidth="1"/>
    <col min="5380" max="5380" width="15.28515625" style="24" customWidth="1"/>
    <col min="5381" max="5385" width="11.7109375" style="24" customWidth="1"/>
    <col min="5386" max="5386" width="10" style="24" customWidth="1"/>
    <col min="5387" max="5388" width="11.7109375" style="24" customWidth="1"/>
    <col min="5389" max="5389" width="10" style="24" customWidth="1"/>
    <col min="5390" max="5630" width="9.140625" style="24"/>
    <col min="5631" max="5631" width="4" style="24" customWidth="1"/>
    <col min="5632" max="5632" width="6.28515625" style="24" customWidth="1"/>
    <col min="5633" max="5633" width="7.85546875" style="24" customWidth="1"/>
    <col min="5634" max="5634" width="18" style="24" customWidth="1"/>
    <col min="5635" max="5635" width="8" style="24" customWidth="1"/>
    <col min="5636" max="5636" width="15.28515625" style="24" customWidth="1"/>
    <col min="5637" max="5641" width="11.7109375" style="24" customWidth="1"/>
    <col min="5642" max="5642" width="10" style="24" customWidth="1"/>
    <col min="5643" max="5644" width="11.7109375" style="24" customWidth="1"/>
    <col min="5645" max="5645" width="10" style="24" customWidth="1"/>
    <col min="5646" max="5886" width="9.140625" style="24"/>
    <col min="5887" max="5887" width="4" style="24" customWidth="1"/>
    <col min="5888" max="5888" width="6.28515625" style="24" customWidth="1"/>
    <col min="5889" max="5889" width="7.85546875" style="24" customWidth="1"/>
    <col min="5890" max="5890" width="18" style="24" customWidth="1"/>
    <col min="5891" max="5891" width="8" style="24" customWidth="1"/>
    <col min="5892" max="5892" width="15.28515625" style="24" customWidth="1"/>
    <col min="5893" max="5897" width="11.7109375" style="24" customWidth="1"/>
    <col min="5898" max="5898" width="10" style="24" customWidth="1"/>
    <col min="5899" max="5900" width="11.7109375" style="24" customWidth="1"/>
    <col min="5901" max="5901" width="10" style="24" customWidth="1"/>
    <col min="5902" max="6142" width="9.140625" style="24"/>
    <col min="6143" max="6143" width="4" style="24" customWidth="1"/>
    <col min="6144" max="6144" width="6.28515625" style="24" customWidth="1"/>
    <col min="6145" max="6145" width="7.85546875" style="24" customWidth="1"/>
    <col min="6146" max="6146" width="18" style="24" customWidth="1"/>
    <col min="6147" max="6147" width="8" style="24" customWidth="1"/>
    <col min="6148" max="6148" width="15.28515625" style="24" customWidth="1"/>
    <col min="6149" max="6153" width="11.7109375" style="24" customWidth="1"/>
    <col min="6154" max="6154" width="10" style="24" customWidth="1"/>
    <col min="6155" max="6156" width="11.7109375" style="24" customWidth="1"/>
    <col min="6157" max="6157" width="10" style="24" customWidth="1"/>
    <col min="6158" max="6398" width="9.140625" style="24"/>
    <col min="6399" max="6399" width="4" style="24" customWidth="1"/>
    <col min="6400" max="6400" width="6.28515625" style="24" customWidth="1"/>
    <col min="6401" max="6401" width="7.85546875" style="24" customWidth="1"/>
    <col min="6402" max="6402" width="18" style="24" customWidth="1"/>
    <col min="6403" max="6403" width="8" style="24" customWidth="1"/>
    <col min="6404" max="6404" width="15.28515625" style="24" customWidth="1"/>
    <col min="6405" max="6409" width="11.7109375" style="24" customWidth="1"/>
    <col min="6410" max="6410" width="10" style="24" customWidth="1"/>
    <col min="6411" max="6412" width="11.7109375" style="24" customWidth="1"/>
    <col min="6413" max="6413" width="10" style="24" customWidth="1"/>
    <col min="6414" max="6654" width="9.140625" style="24"/>
    <col min="6655" max="6655" width="4" style="24" customWidth="1"/>
    <col min="6656" max="6656" width="6.28515625" style="24" customWidth="1"/>
    <col min="6657" max="6657" width="7.85546875" style="24" customWidth="1"/>
    <col min="6658" max="6658" width="18" style="24" customWidth="1"/>
    <col min="6659" max="6659" width="8" style="24" customWidth="1"/>
    <col min="6660" max="6660" width="15.28515625" style="24" customWidth="1"/>
    <col min="6661" max="6665" width="11.7109375" style="24" customWidth="1"/>
    <col min="6666" max="6666" width="10" style="24" customWidth="1"/>
    <col min="6667" max="6668" width="11.7109375" style="24" customWidth="1"/>
    <col min="6669" max="6669" width="10" style="24" customWidth="1"/>
    <col min="6670" max="6910" width="9.140625" style="24"/>
    <col min="6911" max="6911" width="4" style="24" customWidth="1"/>
    <col min="6912" max="6912" width="6.28515625" style="24" customWidth="1"/>
    <col min="6913" max="6913" width="7.85546875" style="24" customWidth="1"/>
    <col min="6914" max="6914" width="18" style="24" customWidth="1"/>
    <col min="6915" max="6915" width="8" style="24" customWidth="1"/>
    <col min="6916" max="6916" width="15.28515625" style="24" customWidth="1"/>
    <col min="6917" max="6921" width="11.7109375" style="24" customWidth="1"/>
    <col min="6922" max="6922" width="10" style="24" customWidth="1"/>
    <col min="6923" max="6924" width="11.7109375" style="24" customWidth="1"/>
    <col min="6925" max="6925" width="10" style="24" customWidth="1"/>
    <col min="6926" max="7166" width="9.140625" style="24"/>
    <col min="7167" max="7167" width="4" style="24" customWidth="1"/>
    <col min="7168" max="7168" width="6.28515625" style="24" customWidth="1"/>
    <col min="7169" max="7169" width="7.85546875" style="24" customWidth="1"/>
    <col min="7170" max="7170" width="18" style="24" customWidth="1"/>
    <col min="7171" max="7171" width="8" style="24" customWidth="1"/>
    <col min="7172" max="7172" width="15.28515625" style="24" customWidth="1"/>
    <col min="7173" max="7177" width="11.7109375" style="24" customWidth="1"/>
    <col min="7178" max="7178" width="10" style="24" customWidth="1"/>
    <col min="7179" max="7180" width="11.7109375" style="24" customWidth="1"/>
    <col min="7181" max="7181" width="10" style="24" customWidth="1"/>
    <col min="7182" max="7422" width="9.140625" style="24"/>
    <col min="7423" max="7423" width="4" style="24" customWidth="1"/>
    <col min="7424" max="7424" width="6.28515625" style="24" customWidth="1"/>
    <col min="7425" max="7425" width="7.85546875" style="24" customWidth="1"/>
    <col min="7426" max="7426" width="18" style="24" customWidth="1"/>
    <col min="7427" max="7427" width="8" style="24" customWidth="1"/>
    <col min="7428" max="7428" width="15.28515625" style="24" customWidth="1"/>
    <col min="7429" max="7433" width="11.7109375" style="24" customWidth="1"/>
    <col min="7434" max="7434" width="10" style="24" customWidth="1"/>
    <col min="7435" max="7436" width="11.7109375" style="24" customWidth="1"/>
    <col min="7437" max="7437" width="10" style="24" customWidth="1"/>
    <col min="7438" max="7678" width="9.140625" style="24"/>
    <col min="7679" max="7679" width="4" style="24" customWidth="1"/>
    <col min="7680" max="7680" width="6.28515625" style="24" customWidth="1"/>
    <col min="7681" max="7681" width="7.85546875" style="24" customWidth="1"/>
    <col min="7682" max="7682" width="18" style="24" customWidth="1"/>
    <col min="7683" max="7683" width="8" style="24" customWidth="1"/>
    <col min="7684" max="7684" width="15.28515625" style="24" customWidth="1"/>
    <col min="7685" max="7689" width="11.7109375" style="24" customWidth="1"/>
    <col min="7690" max="7690" width="10" style="24" customWidth="1"/>
    <col min="7691" max="7692" width="11.7109375" style="24" customWidth="1"/>
    <col min="7693" max="7693" width="10" style="24" customWidth="1"/>
    <col min="7694" max="7934" width="9.140625" style="24"/>
    <col min="7935" max="7935" width="4" style="24" customWidth="1"/>
    <col min="7936" max="7936" width="6.28515625" style="24" customWidth="1"/>
    <col min="7937" max="7937" width="7.85546875" style="24" customWidth="1"/>
    <col min="7938" max="7938" width="18" style="24" customWidth="1"/>
    <col min="7939" max="7939" width="8" style="24" customWidth="1"/>
    <col min="7940" max="7940" width="15.28515625" style="24" customWidth="1"/>
    <col min="7941" max="7945" width="11.7109375" style="24" customWidth="1"/>
    <col min="7946" max="7946" width="10" style="24" customWidth="1"/>
    <col min="7947" max="7948" width="11.7109375" style="24" customWidth="1"/>
    <col min="7949" max="7949" width="10" style="24" customWidth="1"/>
    <col min="7950" max="8190" width="9.140625" style="24"/>
    <col min="8191" max="8191" width="4" style="24" customWidth="1"/>
    <col min="8192" max="8192" width="6.28515625" style="24" customWidth="1"/>
    <col min="8193" max="8193" width="7.85546875" style="24" customWidth="1"/>
    <col min="8194" max="8194" width="18" style="24" customWidth="1"/>
    <col min="8195" max="8195" width="8" style="24" customWidth="1"/>
    <col min="8196" max="8196" width="15.28515625" style="24" customWidth="1"/>
    <col min="8197" max="8201" width="11.7109375" style="24" customWidth="1"/>
    <col min="8202" max="8202" width="10" style="24" customWidth="1"/>
    <col min="8203" max="8204" width="11.7109375" style="24" customWidth="1"/>
    <col min="8205" max="8205" width="10" style="24" customWidth="1"/>
    <col min="8206" max="8446" width="9.140625" style="24"/>
    <col min="8447" max="8447" width="4" style="24" customWidth="1"/>
    <col min="8448" max="8448" width="6.28515625" style="24" customWidth="1"/>
    <col min="8449" max="8449" width="7.85546875" style="24" customWidth="1"/>
    <col min="8450" max="8450" width="18" style="24" customWidth="1"/>
    <col min="8451" max="8451" width="8" style="24" customWidth="1"/>
    <col min="8452" max="8452" width="15.28515625" style="24" customWidth="1"/>
    <col min="8453" max="8457" width="11.7109375" style="24" customWidth="1"/>
    <col min="8458" max="8458" width="10" style="24" customWidth="1"/>
    <col min="8459" max="8460" width="11.7109375" style="24" customWidth="1"/>
    <col min="8461" max="8461" width="10" style="24" customWidth="1"/>
    <col min="8462" max="8702" width="9.140625" style="24"/>
    <col min="8703" max="8703" width="4" style="24" customWidth="1"/>
    <col min="8704" max="8704" width="6.28515625" style="24" customWidth="1"/>
    <col min="8705" max="8705" width="7.85546875" style="24" customWidth="1"/>
    <col min="8706" max="8706" width="18" style="24" customWidth="1"/>
    <col min="8707" max="8707" width="8" style="24" customWidth="1"/>
    <col min="8708" max="8708" width="15.28515625" style="24" customWidth="1"/>
    <col min="8709" max="8713" width="11.7109375" style="24" customWidth="1"/>
    <col min="8714" max="8714" width="10" style="24" customWidth="1"/>
    <col min="8715" max="8716" width="11.7109375" style="24" customWidth="1"/>
    <col min="8717" max="8717" width="10" style="24" customWidth="1"/>
    <col min="8718" max="8958" width="9.140625" style="24"/>
    <col min="8959" max="8959" width="4" style="24" customWidth="1"/>
    <col min="8960" max="8960" width="6.28515625" style="24" customWidth="1"/>
    <col min="8961" max="8961" width="7.85546875" style="24" customWidth="1"/>
    <col min="8962" max="8962" width="18" style="24" customWidth="1"/>
    <col min="8963" max="8963" width="8" style="24" customWidth="1"/>
    <col min="8964" max="8964" width="15.28515625" style="24" customWidth="1"/>
    <col min="8965" max="8969" width="11.7109375" style="24" customWidth="1"/>
    <col min="8970" max="8970" width="10" style="24" customWidth="1"/>
    <col min="8971" max="8972" width="11.7109375" style="24" customWidth="1"/>
    <col min="8973" max="8973" width="10" style="24" customWidth="1"/>
    <col min="8974" max="9214" width="9.140625" style="24"/>
    <col min="9215" max="9215" width="4" style="24" customWidth="1"/>
    <col min="9216" max="9216" width="6.28515625" style="24" customWidth="1"/>
    <col min="9217" max="9217" width="7.85546875" style="24" customWidth="1"/>
    <col min="9218" max="9218" width="18" style="24" customWidth="1"/>
    <col min="9219" max="9219" width="8" style="24" customWidth="1"/>
    <col min="9220" max="9220" width="15.28515625" style="24" customWidth="1"/>
    <col min="9221" max="9225" width="11.7109375" style="24" customWidth="1"/>
    <col min="9226" max="9226" width="10" style="24" customWidth="1"/>
    <col min="9227" max="9228" width="11.7109375" style="24" customWidth="1"/>
    <col min="9229" max="9229" width="10" style="24" customWidth="1"/>
    <col min="9230" max="9470" width="9.140625" style="24"/>
    <col min="9471" max="9471" width="4" style="24" customWidth="1"/>
    <col min="9472" max="9472" width="6.28515625" style="24" customWidth="1"/>
    <col min="9473" max="9473" width="7.85546875" style="24" customWidth="1"/>
    <col min="9474" max="9474" width="18" style="24" customWidth="1"/>
    <col min="9475" max="9475" width="8" style="24" customWidth="1"/>
    <col min="9476" max="9476" width="15.28515625" style="24" customWidth="1"/>
    <col min="9477" max="9481" width="11.7109375" style="24" customWidth="1"/>
    <col min="9482" max="9482" width="10" style="24" customWidth="1"/>
    <col min="9483" max="9484" width="11.7109375" style="24" customWidth="1"/>
    <col min="9485" max="9485" width="10" style="24" customWidth="1"/>
    <col min="9486" max="9726" width="9.140625" style="24"/>
    <col min="9727" max="9727" width="4" style="24" customWidth="1"/>
    <col min="9728" max="9728" width="6.28515625" style="24" customWidth="1"/>
    <col min="9729" max="9729" width="7.85546875" style="24" customWidth="1"/>
    <col min="9730" max="9730" width="18" style="24" customWidth="1"/>
    <col min="9731" max="9731" width="8" style="24" customWidth="1"/>
    <col min="9732" max="9732" width="15.28515625" style="24" customWidth="1"/>
    <col min="9733" max="9737" width="11.7109375" style="24" customWidth="1"/>
    <col min="9738" max="9738" width="10" style="24" customWidth="1"/>
    <col min="9739" max="9740" width="11.7109375" style="24" customWidth="1"/>
    <col min="9741" max="9741" width="10" style="24" customWidth="1"/>
    <col min="9742" max="9982" width="9.140625" style="24"/>
    <col min="9983" max="9983" width="4" style="24" customWidth="1"/>
    <col min="9984" max="9984" width="6.28515625" style="24" customWidth="1"/>
    <col min="9985" max="9985" width="7.85546875" style="24" customWidth="1"/>
    <col min="9986" max="9986" width="18" style="24" customWidth="1"/>
    <col min="9987" max="9987" width="8" style="24" customWidth="1"/>
    <col min="9988" max="9988" width="15.28515625" style="24" customWidth="1"/>
    <col min="9989" max="9993" width="11.7109375" style="24" customWidth="1"/>
    <col min="9994" max="9994" width="10" style="24" customWidth="1"/>
    <col min="9995" max="9996" width="11.7109375" style="24" customWidth="1"/>
    <col min="9997" max="9997" width="10" style="24" customWidth="1"/>
    <col min="9998" max="10238" width="9.140625" style="24"/>
    <col min="10239" max="10239" width="4" style="24" customWidth="1"/>
    <col min="10240" max="10240" width="6.28515625" style="24" customWidth="1"/>
    <col min="10241" max="10241" width="7.85546875" style="24" customWidth="1"/>
    <col min="10242" max="10242" width="18" style="24" customWidth="1"/>
    <col min="10243" max="10243" width="8" style="24" customWidth="1"/>
    <col min="10244" max="10244" width="15.28515625" style="24" customWidth="1"/>
    <col min="10245" max="10249" width="11.7109375" style="24" customWidth="1"/>
    <col min="10250" max="10250" width="10" style="24" customWidth="1"/>
    <col min="10251" max="10252" width="11.7109375" style="24" customWidth="1"/>
    <col min="10253" max="10253" width="10" style="24" customWidth="1"/>
    <col min="10254" max="10494" width="9.140625" style="24"/>
    <col min="10495" max="10495" width="4" style="24" customWidth="1"/>
    <col min="10496" max="10496" width="6.28515625" style="24" customWidth="1"/>
    <col min="10497" max="10497" width="7.85546875" style="24" customWidth="1"/>
    <col min="10498" max="10498" width="18" style="24" customWidth="1"/>
    <col min="10499" max="10499" width="8" style="24" customWidth="1"/>
    <col min="10500" max="10500" width="15.28515625" style="24" customWidth="1"/>
    <col min="10501" max="10505" width="11.7109375" style="24" customWidth="1"/>
    <col min="10506" max="10506" width="10" style="24" customWidth="1"/>
    <col min="10507" max="10508" width="11.7109375" style="24" customWidth="1"/>
    <col min="10509" max="10509" width="10" style="24" customWidth="1"/>
    <col min="10510" max="10750" width="9.140625" style="24"/>
    <col min="10751" max="10751" width="4" style="24" customWidth="1"/>
    <col min="10752" max="10752" width="6.28515625" style="24" customWidth="1"/>
    <col min="10753" max="10753" width="7.85546875" style="24" customWidth="1"/>
    <col min="10754" max="10754" width="18" style="24" customWidth="1"/>
    <col min="10755" max="10755" width="8" style="24" customWidth="1"/>
    <col min="10756" max="10756" width="15.28515625" style="24" customWidth="1"/>
    <col min="10757" max="10761" width="11.7109375" style="24" customWidth="1"/>
    <col min="10762" max="10762" width="10" style="24" customWidth="1"/>
    <col min="10763" max="10764" width="11.7109375" style="24" customWidth="1"/>
    <col min="10765" max="10765" width="10" style="24" customWidth="1"/>
    <col min="10766" max="11006" width="9.140625" style="24"/>
    <col min="11007" max="11007" width="4" style="24" customWidth="1"/>
    <col min="11008" max="11008" width="6.28515625" style="24" customWidth="1"/>
    <col min="11009" max="11009" width="7.85546875" style="24" customWidth="1"/>
    <col min="11010" max="11010" width="18" style="24" customWidth="1"/>
    <col min="11011" max="11011" width="8" style="24" customWidth="1"/>
    <col min="11012" max="11012" width="15.28515625" style="24" customWidth="1"/>
    <col min="11013" max="11017" width="11.7109375" style="24" customWidth="1"/>
    <col min="11018" max="11018" width="10" style="24" customWidth="1"/>
    <col min="11019" max="11020" width="11.7109375" style="24" customWidth="1"/>
    <col min="11021" max="11021" width="10" style="24" customWidth="1"/>
    <col min="11022" max="11262" width="9.140625" style="24"/>
    <col min="11263" max="11263" width="4" style="24" customWidth="1"/>
    <col min="11264" max="11264" width="6.28515625" style="24" customWidth="1"/>
    <col min="11265" max="11265" width="7.85546875" style="24" customWidth="1"/>
    <col min="11266" max="11266" width="18" style="24" customWidth="1"/>
    <col min="11267" max="11267" width="8" style="24" customWidth="1"/>
    <col min="11268" max="11268" width="15.28515625" style="24" customWidth="1"/>
    <col min="11269" max="11273" width="11.7109375" style="24" customWidth="1"/>
    <col min="11274" max="11274" width="10" style="24" customWidth="1"/>
    <col min="11275" max="11276" width="11.7109375" style="24" customWidth="1"/>
    <col min="11277" max="11277" width="10" style="24" customWidth="1"/>
    <col min="11278" max="11518" width="9.140625" style="24"/>
    <col min="11519" max="11519" width="4" style="24" customWidth="1"/>
    <col min="11520" max="11520" width="6.28515625" style="24" customWidth="1"/>
    <col min="11521" max="11521" width="7.85546875" style="24" customWidth="1"/>
    <col min="11522" max="11522" width="18" style="24" customWidth="1"/>
    <col min="11523" max="11523" width="8" style="24" customWidth="1"/>
    <col min="11524" max="11524" width="15.28515625" style="24" customWidth="1"/>
    <col min="11525" max="11529" width="11.7109375" style="24" customWidth="1"/>
    <col min="11530" max="11530" width="10" style="24" customWidth="1"/>
    <col min="11531" max="11532" width="11.7109375" style="24" customWidth="1"/>
    <col min="11533" max="11533" width="10" style="24" customWidth="1"/>
    <col min="11534" max="11774" width="9.140625" style="24"/>
    <col min="11775" max="11775" width="4" style="24" customWidth="1"/>
    <col min="11776" max="11776" width="6.28515625" style="24" customWidth="1"/>
    <col min="11777" max="11777" width="7.85546875" style="24" customWidth="1"/>
    <col min="11778" max="11778" width="18" style="24" customWidth="1"/>
    <col min="11779" max="11779" width="8" style="24" customWidth="1"/>
    <col min="11780" max="11780" width="15.28515625" style="24" customWidth="1"/>
    <col min="11781" max="11785" width="11.7109375" style="24" customWidth="1"/>
    <col min="11786" max="11786" width="10" style="24" customWidth="1"/>
    <col min="11787" max="11788" width="11.7109375" style="24" customWidth="1"/>
    <col min="11789" max="11789" width="10" style="24" customWidth="1"/>
    <col min="11790" max="12030" width="9.140625" style="24"/>
    <col min="12031" max="12031" width="4" style="24" customWidth="1"/>
    <col min="12032" max="12032" width="6.28515625" style="24" customWidth="1"/>
    <col min="12033" max="12033" width="7.85546875" style="24" customWidth="1"/>
    <col min="12034" max="12034" width="18" style="24" customWidth="1"/>
    <col min="12035" max="12035" width="8" style="24" customWidth="1"/>
    <col min="12036" max="12036" width="15.28515625" style="24" customWidth="1"/>
    <col min="12037" max="12041" width="11.7109375" style="24" customWidth="1"/>
    <col min="12042" max="12042" width="10" style="24" customWidth="1"/>
    <col min="12043" max="12044" width="11.7109375" style="24" customWidth="1"/>
    <col min="12045" max="12045" width="10" style="24" customWidth="1"/>
    <col min="12046" max="12286" width="9.140625" style="24"/>
    <col min="12287" max="12287" width="4" style="24" customWidth="1"/>
    <col min="12288" max="12288" width="6.28515625" style="24" customWidth="1"/>
    <col min="12289" max="12289" width="7.85546875" style="24" customWidth="1"/>
    <col min="12290" max="12290" width="18" style="24" customWidth="1"/>
    <col min="12291" max="12291" width="8" style="24" customWidth="1"/>
    <col min="12292" max="12292" width="15.28515625" style="24" customWidth="1"/>
    <col min="12293" max="12297" width="11.7109375" style="24" customWidth="1"/>
    <col min="12298" max="12298" width="10" style="24" customWidth="1"/>
    <col min="12299" max="12300" width="11.7109375" style="24" customWidth="1"/>
    <col min="12301" max="12301" width="10" style="24" customWidth="1"/>
    <col min="12302" max="12542" width="9.140625" style="24"/>
    <col min="12543" max="12543" width="4" style="24" customWidth="1"/>
    <col min="12544" max="12544" width="6.28515625" style="24" customWidth="1"/>
    <col min="12545" max="12545" width="7.85546875" style="24" customWidth="1"/>
    <col min="12546" max="12546" width="18" style="24" customWidth="1"/>
    <col min="12547" max="12547" width="8" style="24" customWidth="1"/>
    <col min="12548" max="12548" width="15.28515625" style="24" customWidth="1"/>
    <col min="12549" max="12553" width="11.7109375" style="24" customWidth="1"/>
    <col min="12554" max="12554" width="10" style="24" customWidth="1"/>
    <col min="12555" max="12556" width="11.7109375" style="24" customWidth="1"/>
    <col min="12557" max="12557" width="10" style="24" customWidth="1"/>
    <col min="12558" max="12798" width="9.140625" style="24"/>
    <col min="12799" max="12799" width="4" style="24" customWidth="1"/>
    <col min="12800" max="12800" width="6.28515625" style="24" customWidth="1"/>
    <col min="12801" max="12801" width="7.85546875" style="24" customWidth="1"/>
    <col min="12802" max="12802" width="18" style="24" customWidth="1"/>
    <col min="12803" max="12803" width="8" style="24" customWidth="1"/>
    <col min="12804" max="12804" width="15.28515625" style="24" customWidth="1"/>
    <col min="12805" max="12809" width="11.7109375" style="24" customWidth="1"/>
    <col min="12810" max="12810" width="10" style="24" customWidth="1"/>
    <col min="12811" max="12812" width="11.7109375" style="24" customWidth="1"/>
    <col min="12813" max="12813" width="10" style="24" customWidth="1"/>
    <col min="12814" max="13054" width="9.140625" style="24"/>
    <col min="13055" max="13055" width="4" style="24" customWidth="1"/>
    <col min="13056" max="13056" width="6.28515625" style="24" customWidth="1"/>
    <col min="13057" max="13057" width="7.85546875" style="24" customWidth="1"/>
    <col min="13058" max="13058" width="18" style="24" customWidth="1"/>
    <col min="13059" max="13059" width="8" style="24" customWidth="1"/>
    <col min="13060" max="13060" width="15.28515625" style="24" customWidth="1"/>
    <col min="13061" max="13065" width="11.7109375" style="24" customWidth="1"/>
    <col min="13066" max="13066" width="10" style="24" customWidth="1"/>
    <col min="13067" max="13068" width="11.7109375" style="24" customWidth="1"/>
    <col min="13069" max="13069" width="10" style="24" customWidth="1"/>
    <col min="13070" max="13310" width="9.140625" style="24"/>
    <col min="13311" max="13311" width="4" style="24" customWidth="1"/>
    <col min="13312" max="13312" width="6.28515625" style="24" customWidth="1"/>
    <col min="13313" max="13313" width="7.85546875" style="24" customWidth="1"/>
    <col min="13314" max="13314" width="18" style="24" customWidth="1"/>
    <col min="13315" max="13315" width="8" style="24" customWidth="1"/>
    <col min="13316" max="13316" width="15.28515625" style="24" customWidth="1"/>
    <col min="13317" max="13321" width="11.7109375" style="24" customWidth="1"/>
    <col min="13322" max="13322" width="10" style="24" customWidth="1"/>
    <col min="13323" max="13324" width="11.7109375" style="24" customWidth="1"/>
    <col min="13325" max="13325" width="10" style="24" customWidth="1"/>
    <col min="13326" max="13566" width="9.140625" style="24"/>
    <col min="13567" max="13567" width="4" style="24" customWidth="1"/>
    <col min="13568" max="13568" width="6.28515625" style="24" customWidth="1"/>
    <col min="13569" max="13569" width="7.85546875" style="24" customWidth="1"/>
    <col min="13570" max="13570" width="18" style="24" customWidth="1"/>
    <col min="13571" max="13571" width="8" style="24" customWidth="1"/>
    <col min="13572" max="13572" width="15.28515625" style="24" customWidth="1"/>
    <col min="13573" max="13577" width="11.7109375" style="24" customWidth="1"/>
    <col min="13578" max="13578" width="10" style="24" customWidth="1"/>
    <col min="13579" max="13580" width="11.7109375" style="24" customWidth="1"/>
    <col min="13581" max="13581" width="10" style="24" customWidth="1"/>
    <col min="13582" max="13822" width="9.140625" style="24"/>
    <col min="13823" max="13823" width="4" style="24" customWidth="1"/>
    <col min="13824" max="13824" width="6.28515625" style="24" customWidth="1"/>
    <col min="13825" max="13825" width="7.85546875" style="24" customWidth="1"/>
    <col min="13826" max="13826" width="18" style="24" customWidth="1"/>
    <col min="13827" max="13827" width="8" style="24" customWidth="1"/>
    <col min="13828" max="13828" width="15.28515625" style="24" customWidth="1"/>
    <col min="13829" max="13833" width="11.7109375" style="24" customWidth="1"/>
    <col min="13834" max="13834" width="10" style="24" customWidth="1"/>
    <col min="13835" max="13836" width="11.7109375" style="24" customWidth="1"/>
    <col min="13837" max="13837" width="10" style="24" customWidth="1"/>
    <col min="13838" max="14078" width="9.140625" style="24"/>
    <col min="14079" max="14079" width="4" style="24" customWidth="1"/>
    <col min="14080" max="14080" width="6.28515625" style="24" customWidth="1"/>
    <col min="14081" max="14081" width="7.85546875" style="24" customWidth="1"/>
    <col min="14082" max="14082" width="18" style="24" customWidth="1"/>
    <col min="14083" max="14083" width="8" style="24" customWidth="1"/>
    <col min="14084" max="14084" width="15.28515625" style="24" customWidth="1"/>
    <col min="14085" max="14089" width="11.7109375" style="24" customWidth="1"/>
    <col min="14090" max="14090" width="10" style="24" customWidth="1"/>
    <col min="14091" max="14092" width="11.7109375" style="24" customWidth="1"/>
    <col min="14093" max="14093" width="10" style="24" customWidth="1"/>
    <col min="14094" max="14334" width="9.140625" style="24"/>
    <col min="14335" max="14335" width="4" style="24" customWidth="1"/>
    <col min="14336" max="14336" width="6.28515625" style="24" customWidth="1"/>
    <col min="14337" max="14337" width="7.85546875" style="24" customWidth="1"/>
    <col min="14338" max="14338" width="18" style="24" customWidth="1"/>
    <col min="14339" max="14339" width="8" style="24" customWidth="1"/>
    <col min="14340" max="14340" width="15.28515625" style="24" customWidth="1"/>
    <col min="14341" max="14345" width="11.7109375" style="24" customWidth="1"/>
    <col min="14346" max="14346" width="10" style="24" customWidth="1"/>
    <col min="14347" max="14348" width="11.7109375" style="24" customWidth="1"/>
    <col min="14349" max="14349" width="10" style="24" customWidth="1"/>
    <col min="14350" max="14590" width="9.140625" style="24"/>
    <col min="14591" max="14591" width="4" style="24" customWidth="1"/>
    <col min="14592" max="14592" width="6.28515625" style="24" customWidth="1"/>
    <col min="14593" max="14593" width="7.85546875" style="24" customWidth="1"/>
    <col min="14594" max="14594" width="18" style="24" customWidth="1"/>
    <col min="14595" max="14595" width="8" style="24" customWidth="1"/>
    <col min="14596" max="14596" width="15.28515625" style="24" customWidth="1"/>
    <col min="14597" max="14601" width="11.7109375" style="24" customWidth="1"/>
    <col min="14602" max="14602" width="10" style="24" customWidth="1"/>
    <col min="14603" max="14604" width="11.7109375" style="24" customWidth="1"/>
    <col min="14605" max="14605" width="10" style="24" customWidth="1"/>
    <col min="14606" max="14846" width="9.140625" style="24"/>
    <col min="14847" max="14847" width="4" style="24" customWidth="1"/>
    <col min="14848" max="14848" width="6.28515625" style="24" customWidth="1"/>
    <col min="14849" max="14849" width="7.85546875" style="24" customWidth="1"/>
    <col min="14850" max="14850" width="18" style="24" customWidth="1"/>
    <col min="14851" max="14851" width="8" style="24" customWidth="1"/>
    <col min="14852" max="14852" width="15.28515625" style="24" customWidth="1"/>
    <col min="14853" max="14857" width="11.7109375" style="24" customWidth="1"/>
    <col min="14858" max="14858" width="10" style="24" customWidth="1"/>
    <col min="14859" max="14860" width="11.7109375" style="24" customWidth="1"/>
    <col min="14861" max="14861" width="10" style="24" customWidth="1"/>
    <col min="14862" max="15102" width="9.140625" style="24"/>
    <col min="15103" max="15103" width="4" style="24" customWidth="1"/>
    <col min="15104" max="15104" width="6.28515625" style="24" customWidth="1"/>
    <col min="15105" max="15105" width="7.85546875" style="24" customWidth="1"/>
    <col min="15106" max="15106" width="18" style="24" customWidth="1"/>
    <col min="15107" max="15107" width="8" style="24" customWidth="1"/>
    <col min="15108" max="15108" width="15.28515625" style="24" customWidth="1"/>
    <col min="15109" max="15113" width="11.7109375" style="24" customWidth="1"/>
    <col min="15114" max="15114" width="10" style="24" customWidth="1"/>
    <col min="15115" max="15116" width="11.7109375" style="24" customWidth="1"/>
    <col min="15117" max="15117" width="10" style="24" customWidth="1"/>
    <col min="15118" max="15358" width="9.140625" style="24"/>
    <col min="15359" max="15359" width="4" style="24" customWidth="1"/>
    <col min="15360" max="15360" width="6.28515625" style="24" customWidth="1"/>
    <col min="15361" max="15361" width="7.85546875" style="24" customWidth="1"/>
    <col min="15362" max="15362" width="18" style="24" customWidth="1"/>
    <col min="15363" max="15363" width="8" style="24" customWidth="1"/>
    <col min="15364" max="15364" width="15.28515625" style="24" customWidth="1"/>
    <col min="15365" max="15369" width="11.7109375" style="24" customWidth="1"/>
    <col min="15370" max="15370" width="10" style="24" customWidth="1"/>
    <col min="15371" max="15372" width="11.7109375" style="24" customWidth="1"/>
    <col min="15373" max="15373" width="10" style="24" customWidth="1"/>
    <col min="15374" max="15614" width="9.140625" style="24"/>
    <col min="15615" max="15615" width="4" style="24" customWidth="1"/>
    <col min="15616" max="15616" width="6.28515625" style="24" customWidth="1"/>
    <col min="15617" max="15617" width="7.85546875" style="24" customWidth="1"/>
    <col min="15618" max="15618" width="18" style="24" customWidth="1"/>
    <col min="15619" max="15619" width="8" style="24" customWidth="1"/>
    <col min="15620" max="15620" width="15.28515625" style="24" customWidth="1"/>
    <col min="15621" max="15625" width="11.7109375" style="24" customWidth="1"/>
    <col min="15626" max="15626" width="10" style="24" customWidth="1"/>
    <col min="15627" max="15628" width="11.7109375" style="24" customWidth="1"/>
    <col min="15629" max="15629" width="10" style="24" customWidth="1"/>
    <col min="15630" max="15870" width="9.140625" style="24"/>
    <col min="15871" max="15871" width="4" style="24" customWidth="1"/>
    <col min="15872" max="15872" width="6.28515625" style="24" customWidth="1"/>
    <col min="15873" max="15873" width="7.85546875" style="24" customWidth="1"/>
    <col min="15874" max="15874" width="18" style="24" customWidth="1"/>
    <col min="15875" max="15875" width="8" style="24" customWidth="1"/>
    <col min="15876" max="15876" width="15.28515625" style="24" customWidth="1"/>
    <col min="15877" max="15881" width="11.7109375" style="24" customWidth="1"/>
    <col min="15882" max="15882" width="10" style="24" customWidth="1"/>
    <col min="15883" max="15884" width="11.7109375" style="24" customWidth="1"/>
    <col min="15885" max="15885" width="10" style="24" customWidth="1"/>
    <col min="15886" max="16126" width="9.140625" style="24"/>
    <col min="16127" max="16127" width="4" style="24" customWidth="1"/>
    <col min="16128" max="16128" width="6.28515625" style="24" customWidth="1"/>
    <col min="16129" max="16129" width="7.85546875" style="24" customWidth="1"/>
    <col min="16130" max="16130" width="18" style="24" customWidth="1"/>
    <col min="16131" max="16131" width="8" style="24" customWidth="1"/>
    <col min="16132" max="16132" width="15.28515625" style="24" customWidth="1"/>
    <col min="16133" max="16137" width="11.7109375" style="24" customWidth="1"/>
    <col min="16138" max="16138" width="10" style="24" customWidth="1"/>
    <col min="16139" max="16140" width="11.7109375" style="24" customWidth="1"/>
    <col min="16141" max="16141" width="10" style="24" customWidth="1"/>
    <col min="16142" max="16384" width="9.140625" style="24"/>
  </cols>
  <sheetData>
    <row r="1" spans="1:28" s="2" customFormat="1" ht="30" customHeight="1" x14ac:dyDescent="0.2">
      <c r="A1" s="138"/>
      <c r="B1" s="138"/>
      <c r="C1" s="138"/>
      <c r="D1" s="138"/>
      <c r="E1" s="138"/>
      <c r="F1" s="138"/>
      <c r="G1" s="138"/>
      <c r="H1" s="138"/>
      <c r="I1" s="138"/>
      <c r="J1" s="138"/>
      <c r="K1" s="138"/>
      <c r="L1" s="138"/>
      <c r="M1" s="138"/>
    </row>
    <row r="2" spans="1:28" s="14" customFormat="1" ht="11.25" x14ac:dyDescent="0.25">
      <c r="A2" s="139" t="s">
        <v>34</v>
      </c>
      <c r="B2" s="139"/>
      <c r="C2" s="139"/>
      <c r="D2" s="139"/>
      <c r="E2" s="139"/>
      <c r="F2" s="139"/>
      <c r="G2" s="139"/>
      <c r="H2" s="139"/>
      <c r="I2" s="139"/>
      <c r="J2" s="139"/>
      <c r="K2" s="139"/>
      <c r="L2" s="139"/>
      <c r="M2" s="139"/>
    </row>
    <row r="3" spans="1:28" s="2" customFormat="1" ht="24" customHeight="1" x14ac:dyDescent="0.25">
      <c r="A3" s="140" t="s">
        <v>59</v>
      </c>
      <c r="B3" s="140"/>
      <c r="C3" s="140"/>
      <c r="D3" s="140"/>
      <c r="E3" s="140"/>
      <c r="F3" s="140"/>
      <c r="G3" s="140"/>
      <c r="H3" s="140"/>
      <c r="I3" s="140"/>
      <c r="J3" s="140"/>
      <c r="K3" s="140"/>
      <c r="L3" s="140"/>
      <c r="M3" s="140"/>
    </row>
    <row r="4" spans="1:28" s="2" customFormat="1" ht="10.5" customHeight="1" x14ac:dyDescent="0.25">
      <c r="A4" s="9"/>
      <c r="B4" s="9"/>
      <c r="C4" s="141"/>
      <c r="D4" s="141"/>
      <c r="E4" s="141"/>
      <c r="F4" s="141"/>
      <c r="G4" s="141"/>
      <c r="H4" s="141"/>
      <c r="I4" s="141"/>
      <c r="J4" s="15"/>
      <c r="K4" s="15"/>
      <c r="L4" s="15"/>
    </row>
    <row r="5" spans="1:28" s="17" customFormat="1" ht="12.75" x14ac:dyDescent="0.2">
      <c r="A5" s="142" t="s">
        <v>10</v>
      </c>
      <c r="B5" s="142"/>
      <c r="C5" s="142"/>
      <c r="D5" s="142"/>
      <c r="E5" s="143" t="s">
        <v>11</v>
      </c>
      <c r="F5" s="143"/>
      <c r="G5" s="143" t="s">
        <v>12</v>
      </c>
      <c r="H5" s="143"/>
      <c r="I5" s="143"/>
      <c r="J5" s="245"/>
      <c r="K5" s="246"/>
      <c r="L5" s="16" t="s">
        <v>13</v>
      </c>
      <c r="M5" s="16" t="s">
        <v>44</v>
      </c>
    </row>
    <row r="6" spans="1:28" s="17" customFormat="1" ht="12.75" x14ac:dyDescent="0.25">
      <c r="A6" s="144" t="s">
        <v>32</v>
      </c>
      <c r="B6" s="144"/>
      <c r="C6" s="144"/>
      <c r="D6" s="144"/>
      <c r="E6" s="280">
        <v>45163</v>
      </c>
      <c r="F6" s="145"/>
      <c r="G6" s="144" t="s">
        <v>30</v>
      </c>
      <c r="H6" s="144"/>
      <c r="I6" s="144"/>
      <c r="J6" s="247" t="s">
        <v>80</v>
      </c>
      <c r="K6" s="248"/>
      <c r="L6" s="18" t="s">
        <v>17</v>
      </c>
      <c r="M6" s="18" t="s">
        <v>26</v>
      </c>
    </row>
    <row r="7" spans="1:28" s="23" customFormat="1" ht="12.75" x14ac:dyDescent="0.25">
      <c r="A7" s="19"/>
      <c r="B7" s="19"/>
      <c r="C7" s="19"/>
      <c r="D7" s="19"/>
      <c r="E7" s="19"/>
      <c r="F7" s="20"/>
      <c r="G7" s="21"/>
      <c r="H7" s="21"/>
      <c r="I7" s="21"/>
      <c r="J7" s="22"/>
      <c r="K7" s="22"/>
      <c r="L7" s="22"/>
      <c r="M7" s="22"/>
    </row>
    <row r="8" spans="1:28" s="94" customFormat="1" ht="22.5" customHeight="1" x14ac:dyDescent="0.25">
      <c r="A8" s="146"/>
      <c r="B8" s="146"/>
      <c r="C8" s="146"/>
      <c r="D8" s="146"/>
      <c r="E8" s="146"/>
      <c r="F8" s="146"/>
      <c r="G8" s="146"/>
      <c r="H8" s="146"/>
      <c r="I8" s="146"/>
      <c r="J8" s="146"/>
      <c r="K8" s="146"/>
      <c r="L8" s="146"/>
      <c r="M8" s="146"/>
    </row>
    <row r="9" spans="1:28" ht="15" customHeight="1" thickBot="1" x14ac:dyDescent="0.3">
      <c r="A9" s="137"/>
      <c r="B9" s="137"/>
      <c r="C9" s="137"/>
      <c r="D9" s="137"/>
      <c r="E9" s="137"/>
      <c r="F9" s="137"/>
      <c r="G9" s="137"/>
      <c r="H9" s="137"/>
      <c r="I9" s="137"/>
      <c r="J9" s="137"/>
      <c r="K9" s="137"/>
      <c r="L9" s="137"/>
      <c r="M9" s="137"/>
    </row>
    <row r="10" spans="1:28" s="25" customFormat="1" ht="50.25" customHeight="1" thickTop="1" thickBot="1" x14ac:dyDescent="0.3">
      <c r="A10" s="75" t="s">
        <v>5</v>
      </c>
      <c r="B10" s="76" t="s">
        <v>36</v>
      </c>
      <c r="C10" s="77" t="s">
        <v>37</v>
      </c>
      <c r="D10" s="78" t="s">
        <v>2</v>
      </c>
      <c r="E10" s="79" t="s">
        <v>3</v>
      </c>
      <c r="F10" s="80" t="s">
        <v>4</v>
      </c>
      <c r="G10" s="81">
        <v>1</v>
      </c>
      <c r="H10" s="82">
        <v>2</v>
      </c>
      <c r="I10" s="81">
        <v>3</v>
      </c>
      <c r="J10" s="78" t="s">
        <v>6</v>
      </c>
      <c r="K10" s="83" t="s">
        <v>38</v>
      </c>
      <c r="L10" s="83" t="s">
        <v>39</v>
      </c>
      <c r="M10" s="84" t="s">
        <v>7</v>
      </c>
      <c r="P10" s="290"/>
      <c r="Q10" s="291"/>
      <c r="R10" s="290"/>
      <c r="S10" s="292"/>
      <c r="T10" s="292"/>
      <c r="U10" s="292"/>
      <c r="V10" s="293"/>
      <c r="W10" s="294"/>
      <c r="X10" s="293"/>
      <c r="Y10" s="295"/>
      <c r="Z10" s="296"/>
      <c r="AA10" s="296"/>
      <c r="AB10" s="297"/>
    </row>
    <row r="11" spans="1:28" s="27" customFormat="1" ht="20.25" customHeight="1" thickTop="1" x14ac:dyDescent="0.25">
      <c r="A11" s="149">
        <v>1</v>
      </c>
      <c r="B11" s="289">
        <v>1</v>
      </c>
      <c r="C11" s="153">
        <v>712</v>
      </c>
      <c r="D11" s="133" t="s">
        <v>82</v>
      </c>
      <c r="E11" s="134"/>
      <c r="F11" s="85" t="s">
        <v>68</v>
      </c>
      <c r="G11" s="305"/>
      <c r="H11" s="306">
        <v>0</v>
      </c>
      <c r="I11" s="306">
        <v>1</v>
      </c>
      <c r="J11" s="307">
        <v>1</v>
      </c>
      <c r="K11" s="86"/>
      <c r="L11" s="86"/>
      <c r="M11" s="159" t="s">
        <v>19</v>
      </c>
      <c r="P11" s="298"/>
      <c r="Q11" s="291"/>
      <c r="R11" s="290"/>
      <c r="S11" s="292"/>
      <c r="T11" s="292"/>
      <c r="U11" s="292"/>
      <c r="V11" s="299"/>
      <c r="W11" s="300"/>
      <c r="X11" s="299"/>
      <c r="Y11" s="295"/>
      <c r="Z11" s="296"/>
      <c r="AA11" s="296"/>
      <c r="AB11" s="297"/>
    </row>
    <row r="12" spans="1:28" s="27" customFormat="1" ht="20.25" customHeight="1" x14ac:dyDescent="0.2">
      <c r="A12" s="150"/>
      <c r="B12" s="152"/>
      <c r="C12" s="154"/>
      <c r="D12" s="131" t="s">
        <v>83</v>
      </c>
      <c r="E12" s="132"/>
      <c r="F12" s="30" t="s">
        <v>32</v>
      </c>
      <c r="G12" s="250"/>
      <c r="H12" s="31" t="s">
        <v>93</v>
      </c>
      <c r="I12" s="31" t="s">
        <v>95</v>
      </c>
      <c r="J12" s="158"/>
      <c r="K12" s="32"/>
      <c r="L12" s="33"/>
      <c r="M12" s="148"/>
    </row>
    <row r="13" spans="1:28" s="27" customFormat="1" ht="20.25" customHeight="1" x14ac:dyDescent="0.25">
      <c r="A13" s="160">
        <v>2</v>
      </c>
      <c r="B13" s="165"/>
      <c r="C13" s="153">
        <v>523</v>
      </c>
      <c r="D13" s="301" t="s">
        <v>84</v>
      </c>
      <c r="E13" s="292"/>
      <c r="F13" s="302" t="s">
        <v>32</v>
      </c>
      <c r="G13" s="87">
        <v>1</v>
      </c>
      <c r="H13" s="249"/>
      <c r="I13" s="26">
        <v>1</v>
      </c>
      <c r="J13" s="157">
        <v>2</v>
      </c>
      <c r="K13" s="303"/>
      <c r="L13" s="303"/>
      <c r="M13" s="304" t="s">
        <v>21</v>
      </c>
    </row>
    <row r="14" spans="1:28" s="27" customFormat="1" ht="20.25" customHeight="1" x14ac:dyDescent="0.2">
      <c r="A14" s="150"/>
      <c r="B14" s="152"/>
      <c r="C14" s="154"/>
      <c r="D14" s="131" t="s">
        <v>85</v>
      </c>
      <c r="E14" s="132"/>
      <c r="F14" s="30" t="s">
        <v>32</v>
      </c>
      <c r="G14" s="88" t="s">
        <v>91</v>
      </c>
      <c r="H14" s="250"/>
      <c r="I14" s="31" t="s">
        <v>92</v>
      </c>
      <c r="J14" s="158"/>
      <c r="K14" s="32"/>
      <c r="L14" s="33"/>
      <c r="M14" s="148"/>
    </row>
    <row r="15" spans="1:28" s="27" customFormat="1" ht="20.25" customHeight="1" x14ac:dyDescent="0.25">
      <c r="A15" s="160">
        <v>3</v>
      </c>
      <c r="B15" s="165"/>
      <c r="C15" s="153">
        <v>396</v>
      </c>
      <c r="D15" s="34" t="s">
        <v>48</v>
      </c>
      <c r="E15" s="35"/>
      <c r="F15" s="36" t="s">
        <v>32</v>
      </c>
      <c r="G15" s="87">
        <v>0</v>
      </c>
      <c r="H15" s="37">
        <v>0</v>
      </c>
      <c r="I15" s="251"/>
      <c r="J15" s="163" t="s">
        <v>55</v>
      </c>
      <c r="K15" s="38"/>
      <c r="L15" s="38"/>
      <c r="M15" s="147" t="s">
        <v>17</v>
      </c>
    </row>
    <row r="16" spans="1:28" s="27" customFormat="1" ht="21" customHeight="1" x14ac:dyDescent="0.2">
      <c r="A16" s="150"/>
      <c r="B16" s="152"/>
      <c r="C16" s="154"/>
      <c r="D16" s="28" t="s">
        <v>81</v>
      </c>
      <c r="E16" s="29"/>
      <c r="F16" s="30" t="s">
        <v>32</v>
      </c>
      <c r="G16" s="88" t="s">
        <v>96</v>
      </c>
      <c r="H16" s="31" t="s">
        <v>94</v>
      </c>
      <c r="I16" s="252"/>
      <c r="J16" s="164"/>
      <c r="K16" s="32"/>
      <c r="L16" s="33"/>
      <c r="M16" s="148"/>
    </row>
    <row r="17" spans="1:23" s="23" customFormat="1" ht="5.0999999999999996" customHeight="1" x14ac:dyDescent="0.25">
      <c r="A17" s="19"/>
      <c r="B17" s="19"/>
      <c r="C17" s="19"/>
      <c r="D17" s="19"/>
      <c r="E17" s="19"/>
      <c r="F17" s="20"/>
      <c r="G17" s="21"/>
      <c r="H17" s="21"/>
      <c r="I17" s="21"/>
      <c r="J17" s="22"/>
      <c r="K17" s="22"/>
      <c r="L17" s="22"/>
      <c r="M17" s="22"/>
    </row>
    <row r="18" spans="1:23" s="39" customFormat="1" ht="7.9" customHeight="1" x14ac:dyDescent="0.2"/>
    <row r="19" spans="1:23" s="23" customFormat="1" ht="5.0999999999999996" customHeight="1" x14ac:dyDescent="0.25">
      <c r="A19" s="19"/>
      <c r="B19" s="19"/>
      <c r="C19" s="19"/>
      <c r="D19" s="19"/>
      <c r="E19" s="19"/>
      <c r="F19" s="20"/>
      <c r="G19" s="21"/>
      <c r="H19" s="21"/>
      <c r="I19" s="21"/>
      <c r="J19" s="22"/>
      <c r="K19" s="22"/>
      <c r="L19" s="22"/>
      <c r="M19" s="22"/>
    </row>
    <row r="20" spans="1:23" s="39" customFormat="1" ht="7.9" customHeight="1" x14ac:dyDescent="0.2"/>
    <row r="21" spans="1:23" s="23" customFormat="1" ht="21.75" hidden="1" customHeight="1" x14ac:dyDescent="0.25">
      <c r="A21" s="166" t="s">
        <v>45</v>
      </c>
      <c r="B21" s="166"/>
      <c r="C21" s="166"/>
      <c r="D21" s="166"/>
      <c r="E21" s="166"/>
      <c r="F21" s="166"/>
      <c r="G21" s="166"/>
      <c r="H21" s="166"/>
      <c r="I21" s="166"/>
      <c r="J21" s="166"/>
      <c r="K21" s="166"/>
      <c r="L21" s="166"/>
      <c r="M21" s="166"/>
    </row>
    <row r="22" spans="1:23" s="23" customFormat="1" ht="19.5" hidden="1" customHeight="1" x14ac:dyDescent="0.25">
      <c r="A22" s="167" t="s">
        <v>46</v>
      </c>
      <c r="B22" s="167"/>
      <c r="C22" s="167"/>
      <c r="D22" s="167"/>
      <c r="E22" s="167"/>
      <c r="F22" s="167"/>
      <c r="G22" s="167"/>
      <c r="H22" s="167"/>
      <c r="I22" s="167"/>
      <c r="J22" s="167"/>
      <c r="K22" s="167"/>
      <c r="L22" s="167"/>
      <c r="M22" s="167"/>
    </row>
    <row r="23" spans="1:23" s="39" customFormat="1" ht="15" x14ac:dyDescent="0.2"/>
    <row r="24" spans="1:23" s="39" customFormat="1" ht="7.9" customHeight="1" x14ac:dyDescent="0.2"/>
    <row r="25" spans="1:23" s="43" customFormat="1" ht="12" customHeight="1" x14ac:dyDescent="0.25">
      <c r="A25" s="40"/>
      <c r="B25" s="168"/>
      <c r="C25" s="168"/>
      <c r="D25" s="41"/>
      <c r="E25" s="42"/>
      <c r="F25" s="169"/>
      <c r="G25" s="169"/>
      <c r="H25" s="170"/>
      <c r="I25" s="170"/>
      <c r="J25" s="171" t="s">
        <v>40</v>
      </c>
      <c r="K25" s="172"/>
      <c r="L25" s="172"/>
      <c r="M25" s="173"/>
      <c r="N25" s="59"/>
      <c r="O25" s="60"/>
      <c r="R25" s="44"/>
      <c r="S25" s="44"/>
      <c r="T25" s="44"/>
      <c r="U25" s="44"/>
      <c r="V25" s="44"/>
      <c r="W25" s="44"/>
    </row>
    <row r="26" spans="1:23" s="45" customFormat="1" ht="12" customHeight="1" x14ac:dyDescent="0.2">
      <c r="A26" s="44"/>
      <c r="B26" s="174"/>
      <c r="C26" s="174"/>
      <c r="D26" s="126"/>
      <c r="E26" s="127"/>
      <c r="F26" s="175"/>
      <c r="G26" s="175"/>
      <c r="H26" s="176"/>
      <c r="I26" s="176"/>
      <c r="J26" s="177" t="s">
        <v>61</v>
      </c>
      <c r="K26" s="178"/>
      <c r="L26" s="178"/>
      <c r="M26" s="179"/>
      <c r="N26" s="61"/>
      <c r="R26" s="46"/>
      <c r="S26" s="46"/>
      <c r="T26" s="46"/>
      <c r="U26" s="46"/>
      <c r="V26" s="46"/>
      <c r="W26" s="46"/>
    </row>
    <row r="27" spans="1:23" s="47" customFormat="1" ht="12" customHeight="1" x14ac:dyDescent="0.2">
      <c r="A27" s="44"/>
      <c r="B27" s="174"/>
      <c r="C27" s="174"/>
      <c r="D27" s="126"/>
      <c r="E27" s="128"/>
      <c r="F27" s="175"/>
      <c r="G27" s="175"/>
      <c r="H27" s="170"/>
      <c r="I27" s="170"/>
      <c r="J27" s="180" t="s">
        <v>62</v>
      </c>
      <c r="K27" s="181"/>
      <c r="L27" s="181"/>
      <c r="M27" s="182"/>
      <c r="N27" s="61"/>
      <c r="O27" s="45"/>
      <c r="R27" s="48"/>
      <c r="S27" s="48"/>
      <c r="T27" s="48"/>
      <c r="U27" s="48"/>
      <c r="V27" s="48"/>
      <c r="W27" s="48"/>
    </row>
    <row r="28" spans="1:23" s="47" customFormat="1" ht="12" customHeight="1" x14ac:dyDescent="0.2">
      <c r="A28" s="44"/>
      <c r="B28" s="174"/>
      <c r="C28" s="174"/>
      <c r="D28" s="129"/>
      <c r="E28" s="130"/>
      <c r="F28" s="175"/>
      <c r="G28" s="175"/>
      <c r="H28" s="170"/>
      <c r="I28" s="170"/>
      <c r="J28" s="171" t="s">
        <v>41</v>
      </c>
      <c r="K28" s="173"/>
      <c r="L28" s="171" t="s">
        <v>42</v>
      </c>
      <c r="M28" s="173"/>
      <c r="N28" s="61"/>
      <c r="O28" s="45"/>
      <c r="R28" s="48"/>
      <c r="S28" s="48"/>
      <c r="T28" s="48"/>
      <c r="U28" s="48"/>
      <c r="V28" s="48"/>
      <c r="W28" s="48"/>
    </row>
    <row r="29" spans="1:23" s="47" customFormat="1" ht="12" customHeight="1" x14ac:dyDescent="0.2">
      <c r="A29" s="44"/>
      <c r="B29" s="174"/>
      <c r="C29" s="174"/>
      <c r="D29" s="49"/>
      <c r="E29" s="44"/>
      <c r="F29" s="175"/>
      <c r="G29" s="175"/>
      <c r="H29" s="170"/>
      <c r="I29" s="170"/>
      <c r="J29" s="183">
        <v>45163</v>
      </c>
      <c r="K29" s="184"/>
      <c r="L29" s="185">
        <v>0.46527777777777773</v>
      </c>
      <c r="M29" s="186"/>
      <c r="N29" s="62"/>
      <c r="O29" s="45"/>
      <c r="R29" s="48"/>
      <c r="S29" s="48"/>
      <c r="T29" s="48"/>
      <c r="U29" s="48"/>
      <c r="V29" s="48"/>
      <c r="W29" s="48"/>
    </row>
    <row r="30" spans="1:23" s="47" customFormat="1" ht="12" customHeight="1" x14ac:dyDescent="0.2">
      <c r="A30" s="44"/>
      <c r="B30" s="174"/>
      <c r="C30" s="174"/>
      <c r="E30" s="44"/>
      <c r="F30" s="175"/>
      <c r="G30" s="175"/>
      <c r="H30" s="170"/>
      <c r="I30" s="170"/>
      <c r="J30" s="171" t="s">
        <v>0</v>
      </c>
      <c r="K30" s="172"/>
      <c r="L30" s="172"/>
      <c r="M30" s="173"/>
      <c r="N30" s="59"/>
      <c r="O30" s="45"/>
      <c r="R30" s="48"/>
      <c r="S30" s="48"/>
      <c r="T30" s="48"/>
      <c r="U30" s="48"/>
      <c r="V30" s="48"/>
      <c r="W30" s="48"/>
    </row>
    <row r="31" spans="1:23" s="47" customFormat="1" ht="12" customHeight="1" x14ac:dyDescent="0.2">
      <c r="A31" s="44"/>
      <c r="B31" s="174"/>
      <c r="C31" s="174"/>
      <c r="D31" s="49"/>
      <c r="E31" s="50"/>
      <c r="F31" s="175"/>
      <c r="G31" s="175"/>
      <c r="H31" s="170"/>
      <c r="I31" s="170"/>
      <c r="J31" s="187"/>
      <c r="K31" s="188"/>
      <c r="L31" s="191" t="s">
        <v>56</v>
      </c>
      <c r="M31" s="192"/>
      <c r="N31" s="61"/>
      <c r="O31" s="45"/>
      <c r="R31" s="48"/>
      <c r="S31" s="48"/>
      <c r="T31" s="48"/>
      <c r="U31" s="48"/>
      <c r="V31" s="48"/>
      <c r="W31" s="48"/>
    </row>
    <row r="32" spans="1:23" s="47" customFormat="1" ht="12" customHeight="1" x14ac:dyDescent="0.2">
      <c r="A32" s="44"/>
      <c r="B32" s="174"/>
      <c r="C32" s="174"/>
      <c r="D32" s="49"/>
      <c r="E32" s="44"/>
      <c r="F32" s="175"/>
      <c r="G32" s="175"/>
      <c r="H32" s="170"/>
      <c r="I32" s="170"/>
      <c r="J32" s="189"/>
      <c r="K32" s="190"/>
      <c r="L32" s="193"/>
      <c r="M32" s="194"/>
      <c r="N32" s="61"/>
      <c r="O32" s="45"/>
      <c r="R32" s="48"/>
      <c r="S32" s="48"/>
      <c r="T32" s="48"/>
      <c r="U32" s="48"/>
      <c r="V32" s="48"/>
      <c r="W32" s="48"/>
    </row>
    <row r="33" spans="1:23" s="47" customFormat="1" ht="12" customHeight="1" x14ac:dyDescent="0.2">
      <c r="A33" s="44"/>
      <c r="B33" s="174"/>
      <c r="C33" s="174"/>
      <c r="D33" s="49"/>
      <c r="E33" s="50"/>
      <c r="F33" s="175"/>
      <c r="G33" s="175"/>
      <c r="H33" s="170"/>
      <c r="I33" s="170"/>
      <c r="J33" s="195" t="s">
        <v>1</v>
      </c>
      <c r="K33" s="196"/>
      <c r="L33" s="195" t="s">
        <v>31</v>
      </c>
      <c r="M33" s="196"/>
      <c r="N33" s="61"/>
      <c r="O33" s="45"/>
      <c r="R33" s="48"/>
      <c r="S33" s="48"/>
      <c r="T33" s="48"/>
      <c r="U33" s="48"/>
      <c r="V33" s="48"/>
      <c r="W33" s="48"/>
    </row>
    <row r="164" spans="1:9" s="3" customFormat="1" ht="12.75" hidden="1" x14ac:dyDescent="0.2">
      <c r="A164" s="53" t="s">
        <v>30</v>
      </c>
      <c r="B164" s="53" t="str">
        <f>IF($G$6="МУЖЧИНЫ И ЖЕНЩИНЫ","МУЖЧИНЫ",IF($G$6="ДО 19 ЛЕТ","ЮНИОРЫ","ЮНОШИ"))</f>
        <v>МУЖЧИНЫ</v>
      </c>
      <c r="C164" s="1" t="s">
        <v>22</v>
      </c>
      <c r="D164" s="1" t="s">
        <v>16</v>
      </c>
      <c r="E164" s="4"/>
      <c r="F164" s="4"/>
      <c r="G164" s="6"/>
      <c r="H164" s="4"/>
      <c r="I164" s="4"/>
    </row>
    <row r="165" spans="1:9" s="3" customFormat="1" ht="12.75" hidden="1" x14ac:dyDescent="0.2">
      <c r="A165" s="53" t="s">
        <v>20</v>
      </c>
      <c r="B165" s="53" t="str">
        <f>IF($G$6="МУЖЧИНЫ И ЖЕНЩИНЫ","ЖЕНЩИНЫ",IF($G$6="ДО 19 ЛЕТ","ЮНИОРКИ","ДЕВУШКИ"))</f>
        <v>ЖЕНЩИНЫ</v>
      </c>
      <c r="C165" s="1" t="s">
        <v>21</v>
      </c>
      <c r="D165" s="1" t="s">
        <v>25</v>
      </c>
      <c r="E165" s="4"/>
      <c r="F165" s="4"/>
      <c r="G165" s="6"/>
      <c r="H165" s="4"/>
      <c r="I165" s="4"/>
    </row>
    <row r="166" spans="1:9" s="3" customFormat="1" ht="12.75" hidden="1" x14ac:dyDescent="0.2">
      <c r="A166" s="53" t="s">
        <v>18</v>
      </c>
      <c r="B166" s="53" t="str">
        <f>IF($G$6="МУЖЧИНЫ И ЖЕНЩИНЫ","МУЖЧИНЫ И ЖЕНЩИНЫ",IF($G$6="ДО 19 ЛЕТ","ЮНИОРЫ И ЮНИОРКИ","ЮНОШИ И ДЕВУШКИ"))</f>
        <v>МУЖЧИНЫ И ЖЕНЩИНЫ</v>
      </c>
      <c r="C166" s="1" t="s">
        <v>19</v>
      </c>
      <c r="D166" s="1" t="s">
        <v>26</v>
      </c>
      <c r="E166" s="4"/>
      <c r="F166" s="4"/>
      <c r="G166" s="6"/>
      <c r="H166" s="4"/>
      <c r="I166" s="4"/>
    </row>
    <row r="167" spans="1:9" s="3" customFormat="1" ht="12.75" hidden="1" x14ac:dyDescent="0.2">
      <c r="A167" s="53" t="s">
        <v>15</v>
      </c>
      <c r="B167" s="53"/>
      <c r="C167" s="1" t="s">
        <v>17</v>
      </c>
      <c r="D167" s="1" t="s">
        <v>27</v>
      </c>
      <c r="E167" s="4"/>
      <c r="F167" s="4"/>
      <c r="G167" s="6"/>
      <c r="H167" s="4"/>
      <c r="I167" s="4"/>
    </row>
    <row r="168" spans="1:9" s="3" customFormat="1" ht="12.75" hidden="1" x14ac:dyDescent="0.2">
      <c r="A168" s="53" t="s">
        <v>14</v>
      </c>
      <c r="B168" s="53"/>
      <c r="C168" s="1" t="s">
        <v>23</v>
      </c>
      <c r="D168" s="1" t="s">
        <v>28</v>
      </c>
      <c r="E168" s="4"/>
      <c r="F168" s="4"/>
      <c r="G168" s="6"/>
      <c r="H168" s="4"/>
      <c r="I168" s="4"/>
    </row>
    <row r="169" spans="1:9" s="3" customFormat="1" ht="12.75" hidden="1" x14ac:dyDescent="0.2">
      <c r="A169" s="53" t="s">
        <v>29</v>
      </c>
      <c r="B169" s="53"/>
      <c r="C169" s="1" t="s">
        <v>24</v>
      </c>
      <c r="D169" s="1"/>
      <c r="E169" s="4"/>
      <c r="F169" s="4"/>
      <c r="G169" s="6"/>
      <c r="H169" s="4"/>
      <c r="I169" s="4"/>
    </row>
    <row r="170" spans="1:9" s="3" customFormat="1" ht="12.75" hidden="1" x14ac:dyDescent="0.2">
      <c r="A170" s="53"/>
      <c r="B170" s="53"/>
      <c r="C170" s="1" t="s">
        <v>43</v>
      </c>
      <c r="D170" s="1"/>
      <c r="E170" s="4"/>
      <c r="F170" s="4"/>
      <c r="G170" s="6"/>
      <c r="H170" s="4"/>
      <c r="I170" s="4"/>
    </row>
  </sheetData>
  <mergeCells count="79">
    <mergeCell ref="Y10:Y11"/>
    <mergeCell ref="AB10:AB11"/>
    <mergeCell ref="B33:C33"/>
    <mergeCell ref="P10:P11"/>
    <mergeCell ref="Q10:Q11"/>
    <mergeCell ref="R10:R11"/>
    <mergeCell ref="W10:W11"/>
    <mergeCell ref="L33:M33"/>
    <mergeCell ref="F32:G32"/>
    <mergeCell ref="H32:I32"/>
    <mergeCell ref="F33:G33"/>
    <mergeCell ref="H33:I33"/>
    <mergeCell ref="J33:K33"/>
    <mergeCell ref="B30:C30"/>
    <mergeCell ref="F30:G30"/>
    <mergeCell ref="H30:I30"/>
    <mergeCell ref="J30:M30"/>
    <mergeCell ref="B31:C31"/>
    <mergeCell ref="F31:G31"/>
    <mergeCell ref="H31:I31"/>
    <mergeCell ref="J31:K32"/>
    <mergeCell ref="L31:M32"/>
    <mergeCell ref="B32:C32"/>
    <mergeCell ref="B28:C28"/>
    <mergeCell ref="F28:G28"/>
    <mergeCell ref="H28:I28"/>
    <mergeCell ref="J28:K28"/>
    <mergeCell ref="L28:M28"/>
    <mergeCell ref="B29:C29"/>
    <mergeCell ref="F29:G29"/>
    <mergeCell ref="H29:I29"/>
    <mergeCell ref="J29:K29"/>
    <mergeCell ref="L29:M29"/>
    <mergeCell ref="B26:C26"/>
    <mergeCell ref="F26:G26"/>
    <mergeCell ref="H26:I26"/>
    <mergeCell ref="J26:M26"/>
    <mergeCell ref="B27:C27"/>
    <mergeCell ref="F27:G27"/>
    <mergeCell ref="H27:I27"/>
    <mergeCell ref="J27:M27"/>
    <mergeCell ref="A21:M21"/>
    <mergeCell ref="A22:M22"/>
    <mergeCell ref="B25:C25"/>
    <mergeCell ref="F25:G25"/>
    <mergeCell ref="H25:I25"/>
    <mergeCell ref="J25:M25"/>
    <mergeCell ref="M15:M16"/>
    <mergeCell ref="A13:A14"/>
    <mergeCell ref="B13:B14"/>
    <mergeCell ref="C13:C14"/>
    <mergeCell ref="H13:H14"/>
    <mergeCell ref="J13:J14"/>
    <mergeCell ref="M13:M14"/>
    <mergeCell ref="A15:A16"/>
    <mergeCell ref="B15:B16"/>
    <mergeCell ref="C15:C16"/>
    <mergeCell ref="I15:I16"/>
    <mergeCell ref="J15:J16"/>
    <mergeCell ref="M11:M12"/>
    <mergeCell ref="A6:D6"/>
    <mergeCell ref="E6:F6"/>
    <mergeCell ref="G6:I6"/>
    <mergeCell ref="J6:K6"/>
    <mergeCell ref="A8:M8"/>
    <mergeCell ref="A9:M9"/>
    <mergeCell ref="A11:A12"/>
    <mergeCell ref="B11:B12"/>
    <mergeCell ref="C11:C12"/>
    <mergeCell ref="G11:G12"/>
    <mergeCell ref="J11:J12"/>
    <mergeCell ref="A1:M1"/>
    <mergeCell ref="A2:M2"/>
    <mergeCell ref="A3:M3"/>
    <mergeCell ref="C4:I4"/>
    <mergeCell ref="A5:D5"/>
    <mergeCell ref="E5:F5"/>
    <mergeCell ref="G5:I5"/>
    <mergeCell ref="J5:K5"/>
  </mergeCells>
  <phoneticPr fontId="82" type="noConversion"/>
  <dataValidations count="4">
    <dataValidation type="list" allowBlank="1" showInputMessage="1" showErrorMessage="1" sqref="M6 WVU983042 WLY983042 WCC983042 VSG983042 VIK983042 UYO983042 UOS983042 UEW983042 TVA983042 TLE983042 TBI983042 SRM983042 SHQ983042 RXU983042 RNY983042 REC983042 QUG983042 QKK983042 QAO983042 PQS983042 PGW983042 OXA983042 ONE983042 ODI983042 NTM983042 NJQ983042 MZU983042 MPY983042 MGC983042 LWG983042 LMK983042 LCO983042 KSS983042 KIW983042 JZA983042 JPE983042 JFI983042 IVM983042 ILQ983042 IBU983042 HRY983042 HIC983042 GYG983042 GOK983042 GEO983042 FUS983042 FKW983042 FBA983042 ERE983042 EHI983042 DXM983042 DNQ983042 DDU983042 CTY983042 CKC983042 CAG983042 BQK983042 BGO983042 AWS983042 AMW983042 ADA983042 TE983042 JI983042 M983042 WVU917506 WLY917506 WCC917506 VSG917506 VIK917506 UYO917506 UOS917506 UEW917506 TVA917506 TLE917506 TBI917506 SRM917506 SHQ917506 RXU917506 RNY917506 REC917506 QUG917506 QKK917506 QAO917506 PQS917506 PGW917506 OXA917506 ONE917506 ODI917506 NTM917506 NJQ917506 MZU917506 MPY917506 MGC917506 LWG917506 LMK917506 LCO917506 KSS917506 KIW917506 JZA917506 JPE917506 JFI917506 IVM917506 ILQ917506 IBU917506 HRY917506 HIC917506 GYG917506 GOK917506 GEO917506 FUS917506 FKW917506 FBA917506 ERE917506 EHI917506 DXM917506 DNQ917506 DDU917506 CTY917506 CKC917506 CAG917506 BQK917506 BGO917506 AWS917506 AMW917506 ADA917506 TE917506 JI917506 M917506 WVU851970 WLY851970 WCC851970 VSG851970 VIK851970 UYO851970 UOS851970 UEW851970 TVA851970 TLE851970 TBI851970 SRM851970 SHQ851970 RXU851970 RNY851970 REC851970 QUG851970 QKK851970 QAO851970 PQS851970 PGW851970 OXA851970 ONE851970 ODI851970 NTM851970 NJQ851970 MZU851970 MPY851970 MGC851970 LWG851970 LMK851970 LCO851970 KSS851970 KIW851970 JZA851970 JPE851970 JFI851970 IVM851970 ILQ851970 IBU851970 HRY851970 HIC851970 GYG851970 GOK851970 GEO851970 FUS851970 FKW851970 FBA851970 ERE851970 EHI851970 DXM851970 DNQ851970 DDU851970 CTY851970 CKC851970 CAG851970 BQK851970 BGO851970 AWS851970 AMW851970 ADA851970 TE851970 JI851970 M851970 WVU786434 WLY786434 WCC786434 VSG786434 VIK786434 UYO786434 UOS786434 UEW786434 TVA786434 TLE786434 TBI786434 SRM786434 SHQ786434 RXU786434 RNY786434 REC786434 QUG786434 QKK786434 QAO786434 PQS786434 PGW786434 OXA786434 ONE786434 ODI786434 NTM786434 NJQ786434 MZU786434 MPY786434 MGC786434 LWG786434 LMK786434 LCO786434 KSS786434 KIW786434 JZA786434 JPE786434 JFI786434 IVM786434 ILQ786434 IBU786434 HRY786434 HIC786434 GYG786434 GOK786434 GEO786434 FUS786434 FKW786434 FBA786434 ERE786434 EHI786434 DXM786434 DNQ786434 DDU786434 CTY786434 CKC786434 CAG786434 BQK786434 BGO786434 AWS786434 AMW786434 ADA786434 TE786434 JI786434 M786434 WVU720898 WLY720898 WCC720898 VSG720898 VIK720898 UYO720898 UOS720898 UEW720898 TVA720898 TLE720898 TBI720898 SRM720898 SHQ720898 RXU720898 RNY720898 REC720898 QUG720898 QKK720898 QAO720898 PQS720898 PGW720898 OXA720898 ONE720898 ODI720898 NTM720898 NJQ720898 MZU720898 MPY720898 MGC720898 LWG720898 LMK720898 LCO720898 KSS720898 KIW720898 JZA720898 JPE720898 JFI720898 IVM720898 ILQ720898 IBU720898 HRY720898 HIC720898 GYG720898 GOK720898 GEO720898 FUS720898 FKW720898 FBA720898 ERE720898 EHI720898 DXM720898 DNQ720898 DDU720898 CTY720898 CKC720898 CAG720898 BQK720898 BGO720898 AWS720898 AMW720898 ADA720898 TE720898 JI720898 M720898 WVU655362 WLY655362 WCC655362 VSG655362 VIK655362 UYO655362 UOS655362 UEW655362 TVA655362 TLE655362 TBI655362 SRM655362 SHQ655362 RXU655362 RNY655362 REC655362 QUG655362 QKK655362 QAO655362 PQS655362 PGW655362 OXA655362 ONE655362 ODI655362 NTM655362 NJQ655362 MZU655362 MPY655362 MGC655362 LWG655362 LMK655362 LCO655362 KSS655362 KIW655362 JZA655362 JPE655362 JFI655362 IVM655362 ILQ655362 IBU655362 HRY655362 HIC655362 GYG655362 GOK655362 GEO655362 FUS655362 FKW655362 FBA655362 ERE655362 EHI655362 DXM655362 DNQ655362 DDU655362 CTY655362 CKC655362 CAG655362 BQK655362 BGO655362 AWS655362 AMW655362 ADA655362 TE655362 JI655362 M655362 WVU589826 WLY589826 WCC589826 VSG589826 VIK589826 UYO589826 UOS589826 UEW589826 TVA589826 TLE589826 TBI589826 SRM589826 SHQ589826 RXU589826 RNY589826 REC589826 QUG589826 QKK589826 QAO589826 PQS589826 PGW589826 OXA589826 ONE589826 ODI589826 NTM589826 NJQ589826 MZU589826 MPY589826 MGC589826 LWG589826 LMK589826 LCO589826 KSS589826 KIW589826 JZA589826 JPE589826 JFI589826 IVM589826 ILQ589826 IBU589826 HRY589826 HIC589826 GYG589826 GOK589826 GEO589826 FUS589826 FKW589826 FBA589826 ERE589826 EHI589826 DXM589826 DNQ589826 DDU589826 CTY589826 CKC589826 CAG589826 BQK589826 BGO589826 AWS589826 AMW589826 ADA589826 TE589826 JI589826 M589826 WVU524290 WLY524290 WCC524290 VSG524290 VIK524290 UYO524290 UOS524290 UEW524290 TVA524290 TLE524290 TBI524290 SRM524290 SHQ524290 RXU524290 RNY524290 REC524290 QUG524290 QKK524290 QAO524290 PQS524290 PGW524290 OXA524290 ONE524290 ODI524290 NTM524290 NJQ524290 MZU524290 MPY524290 MGC524290 LWG524290 LMK524290 LCO524290 KSS524290 KIW524290 JZA524290 JPE524290 JFI524290 IVM524290 ILQ524290 IBU524290 HRY524290 HIC524290 GYG524290 GOK524290 GEO524290 FUS524290 FKW524290 FBA524290 ERE524290 EHI524290 DXM524290 DNQ524290 DDU524290 CTY524290 CKC524290 CAG524290 BQK524290 BGO524290 AWS524290 AMW524290 ADA524290 TE524290 JI524290 M524290 WVU458754 WLY458754 WCC458754 VSG458754 VIK458754 UYO458754 UOS458754 UEW458754 TVA458754 TLE458754 TBI458754 SRM458754 SHQ458754 RXU458754 RNY458754 REC458754 QUG458754 QKK458754 QAO458754 PQS458754 PGW458754 OXA458754 ONE458754 ODI458754 NTM458754 NJQ458754 MZU458754 MPY458754 MGC458754 LWG458754 LMK458754 LCO458754 KSS458754 KIW458754 JZA458754 JPE458754 JFI458754 IVM458754 ILQ458754 IBU458754 HRY458754 HIC458754 GYG458754 GOK458754 GEO458754 FUS458754 FKW458754 FBA458754 ERE458754 EHI458754 DXM458754 DNQ458754 DDU458754 CTY458754 CKC458754 CAG458754 BQK458754 BGO458754 AWS458754 AMW458754 ADA458754 TE458754 JI458754 M458754 WVU393218 WLY393218 WCC393218 VSG393218 VIK393218 UYO393218 UOS393218 UEW393218 TVA393218 TLE393218 TBI393218 SRM393218 SHQ393218 RXU393218 RNY393218 REC393218 QUG393218 QKK393218 QAO393218 PQS393218 PGW393218 OXA393218 ONE393218 ODI393218 NTM393218 NJQ393218 MZU393218 MPY393218 MGC393218 LWG393218 LMK393218 LCO393218 KSS393218 KIW393218 JZA393218 JPE393218 JFI393218 IVM393218 ILQ393218 IBU393218 HRY393218 HIC393218 GYG393218 GOK393218 GEO393218 FUS393218 FKW393218 FBA393218 ERE393218 EHI393218 DXM393218 DNQ393218 DDU393218 CTY393218 CKC393218 CAG393218 BQK393218 BGO393218 AWS393218 AMW393218 ADA393218 TE393218 JI393218 M393218 WVU327682 WLY327682 WCC327682 VSG327682 VIK327682 UYO327682 UOS327682 UEW327682 TVA327682 TLE327682 TBI327682 SRM327682 SHQ327682 RXU327682 RNY327682 REC327682 QUG327682 QKK327682 QAO327682 PQS327682 PGW327682 OXA327682 ONE327682 ODI327682 NTM327682 NJQ327682 MZU327682 MPY327682 MGC327682 LWG327682 LMK327682 LCO327682 KSS327682 KIW327682 JZA327682 JPE327682 JFI327682 IVM327682 ILQ327682 IBU327682 HRY327682 HIC327682 GYG327682 GOK327682 GEO327682 FUS327682 FKW327682 FBA327682 ERE327682 EHI327682 DXM327682 DNQ327682 DDU327682 CTY327682 CKC327682 CAG327682 BQK327682 BGO327682 AWS327682 AMW327682 ADA327682 TE327682 JI327682 M327682 WVU262146 WLY262146 WCC262146 VSG262146 VIK262146 UYO262146 UOS262146 UEW262146 TVA262146 TLE262146 TBI262146 SRM262146 SHQ262146 RXU262146 RNY262146 REC262146 QUG262146 QKK262146 QAO262146 PQS262146 PGW262146 OXA262146 ONE262146 ODI262146 NTM262146 NJQ262146 MZU262146 MPY262146 MGC262146 LWG262146 LMK262146 LCO262146 KSS262146 KIW262146 JZA262146 JPE262146 JFI262146 IVM262146 ILQ262146 IBU262146 HRY262146 HIC262146 GYG262146 GOK262146 GEO262146 FUS262146 FKW262146 FBA262146 ERE262146 EHI262146 DXM262146 DNQ262146 DDU262146 CTY262146 CKC262146 CAG262146 BQK262146 BGO262146 AWS262146 AMW262146 ADA262146 TE262146 JI262146 M262146 WVU196610 WLY196610 WCC196610 VSG196610 VIK196610 UYO196610 UOS196610 UEW196610 TVA196610 TLE196610 TBI196610 SRM196610 SHQ196610 RXU196610 RNY196610 REC196610 QUG196610 QKK196610 QAO196610 PQS196610 PGW196610 OXA196610 ONE196610 ODI196610 NTM196610 NJQ196610 MZU196610 MPY196610 MGC196610 LWG196610 LMK196610 LCO196610 KSS196610 KIW196610 JZA196610 JPE196610 JFI196610 IVM196610 ILQ196610 IBU196610 HRY196610 HIC196610 GYG196610 GOK196610 GEO196610 FUS196610 FKW196610 FBA196610 ERE196610 EHI196610 DXM196610 DNQ196610 DDU196610 CTY196610 CKC196610 CAG196610 BQK196610 BGO196610 AWS196610 AMW196610 ADA196610 TE196610 JI196610 M196610 WVU131074 WLY131074 WCC131074 VSG131074 VIK131074 UYO131074 UOS131074 UEW131074 TVA131074 TLE131074 TBI131074 SRM131074 SHQ131074 RXU131074 RNY131074 REC131074 QUG131074 QKK131074 QAO131074 PQS131074 PGW131074 OXA131074 ONE131074 ODI131074 NTM131074 NJQ131074 MZU131074 MPY131074 MGC131074 LWG131074 LMK131074 LCO131074 KSS131074 KIW131074 JZA131074 JPE131074 JFI131074 IVM131074 ILQ131074 IBU131074 HRY131074 HIC131074 GYG131074 GOK131074 GEO131074 FUS131074 FKW131074 FBA131074 ERE131074 EHI131074 DXM131074 DNQ131074 DDU131074 CTY131074 CKC131074 CAG131074 BQK131074 BGO131074 AWS131074 AMW131074 ADA131074 TE131074 JI131074 M131074 WVU65538 WLY65538 WCC65538 VSG65538 VIK65538 UYO65538 UOS65538 UEW65538 TVA65538 TLE65538 TBI65538 SRM65538 SHQ65538 RXU65538 RNY65538 REC65538 QUG65538 QKK65538 QAO65538 PQS65538 PGW65538 OXA65538 ONE65538 ODI65538 NTM65538 NJQ65538 MZU65538 MPY65538 MGC65538 LWG65538 LMK65538 LCO65538 KSS65538 KIW65538 JZA65538 JPE65538 JFI65538 IVM65538 ILQ65538 IBU65538 HRY65538 HIC65538 GYG65538 GOK65538 GEO65538 FUS65538 FKW65538 FBA65538 ERE65538 EHI65538 DXM65538 DNQ65538 DDU65538 CTY65538 CKC65538 CAG65538 BQK65538 BGO65538 AWS65538 AMW65538 ADA65538 TE65538 JI65538 M65538 WVU6 WLY6 WCC6 VSG6 VIK6 UYO6 UOS6 UEW6 TVA6 TLE6 TBI6 SRM6 SHQ6 RXU6 RNY6 REC6 QUG6 QKK6 QAO6 PQS6 PGW6 OXA6 ONE6 ODI6 NTM6 NJQ6 MZU6 MPY6 MGC6 LWG6 LMK6 LCO6 KSS6 KIW6 JZA6 JPE6 JFI6 IVM6 ILQ6 IBU6 HRY6 HIC6 GYG6 GOK6 GEO6 FUS6 FKW6 FBA6 ERE6 EHI6 DXM6 DNQ6 DDU6 CTY6 CKC6 CAG6 BQK6 BGO6 AWS6 AMW6 ADA6 TE6 JI6" xr:uid="{00000000-0002-0000-0200-000000000000}">
      <formula1>$D$164:$D$168</formula1>
    </dataValidation>
    <dataValidation type="list" allowBlank="1" showInputMessage="1" showErrorMessage="1" sqref="L6 WVT983042 WLX983042 WCB983042 VSF983042 VIJ983042 UYN983042 UOR983042 UEV983042 TUZ983042 TLD983042 TBH983042 SRL983042 SHP983042 RXT983042 RNX983042 REB983042 QUF983042 QKJ983042 QAN983042 PQR983042 PGV983042 OWZ983042 OND983042 ODH983042 NTL983042 NJP983042 MZT983042 MPX983042 MGB983042 LWF983042 LMJ983042 LCN983042 KSR983042 KIV983042 JYZ983042 JPD983042 JFH983042 IVL983042 ILP983042 IBT983042 HRX983042 HIB983042 GYF983042 GOJ983042 GEN983042 FUR983042 FKV983042 FAZ983042 ERD983042 EHH983042 DXL983042 DNP983042 DDT983042 CTX983042 CKB983042 CAF983042 BQJ983042 BGN983042 AWR983042 AMV983042 ACZ983042 TD983042 JH983042 L983042 WVT917506 WLX917506 WCB917506 VSF917506 VIJ917506 UYN917506 UOR917506 UEV917506 TUZ917506 TLD917506 TBH917506 SRL917506 SHP917506 RXT917506 RNX917506 REB917506 QUF917506 QKJ917506 QAN917506 PQR917506 PGV917506 OWZ917506 OND917506 ODH917506 NTL917506 NJP917506 MZT917506 MPX917506 MGB917506 LWF917506 LMJ917506 LCN917506 KSR917506 KIV917506 JYZ917506 JPD917506 JFH917506 IVL917506 ILP917506 IBT917506 HRX917506 HIB917506 GYF917506 GOJ917506 GEN917506 FUR917506 FKV917506 FAZ917506 ERD917506 EHH917506 DXL917506 DNP917506 DDT917506 CTX917506 CKB917506 CAF917506 BQJ917506 BGN917506 AWR917506 AMV917506 ACZ917506 TD917506 JH917506 L917506 WVT851970 WLX851970 WCB851970 VSF851970 VIJ851970 UYN851970 UOR851970 UEV851970 TUZ851970 TLD851970 TBH851970 SRL851970 SHP851970 RXT851970 RNX851970 REB851970 QUF851970 QKJ851970 QAN851970 PQR851970 PGV851970 OWZ851970 OND851970 ODH851970 NTL851970 NJP851970 MZT851970 MPX851970 MGB851970 LWF851970 LMJ851970 LCN851970 KSR851970 KIV851970 JYZ851970 JPD851970 JFH851970 IVL851970 ILP851970 IBT851970 HRX851970 HIB851970 GYF851970 GOJ851970 GEN851970 FUR851970 FKV851970 FAZ851970 ERD851970 EHH851970 DXL851970 DNP851970 DDT851970 CTX851970 CKB851970 CAF851970 BQJ851970 BGN851970 AWR851970 AMV851970 ACZ851970 TD851970 JH851970 L851970 WVT786434 WLX786434 WCB786434 VSF786434 VIJ786434 UYN786434 UOR786434 UEV786434 TUZ786434 TLD786434 TBH786434 SRL786434 SHP786434 RXT786434 RNX786434 REB786434 QUF786434 QKJ786434 QAN786434 PQR786434 PGV786434 OWZ786434 OND786434 ODH786434 NTL786434 NJP786434 MZT786434 MPX786434 MGB786434 LWF786434 LMJ786434 LCN786434 KSR786434 KIV786434 JYZ786434 JPD786434 JFH786434 IVL786434 ILP786434 IBT786434 HRX786434 HIB786434 GYF786434 GOJ786434 GEN786434 FUR786434 FKV786434 FAZ786434 ERD786434 EHH786434 DXL786434 DNP786434 DDT786434 CTX786434 CKB786434 CAF786434 BQJ786434 BGN786434 AWR786434 AMV786434 ACZ786434 TD786434 JH786434 L786434 WVT720898 WLX720898 WCB720898 VSF720898 VIJ720898 UYN720898 UOR720898 UEV720898 TUZ720898 TLD720898 TBH720898 SRL720898 SHP720898 RXT720898 RNX720898 REB720898 QUF720898 QKJ720898 QAN720898 PQR720898 PGV720898 OWZ720898 OND720898 ODH720898 NTL720898 NJP720898 MZT720898 MPX720898 MGB720898 LWF720898 LMJ720898 LCN720898 KSR720898 KIV720898 JYZ720898 JPD720898 JFH720898 IVL720898 ILP720898 IBT720898 HRX720898 HIB720898 GYF720898 GOJ720898 GEN720898 FUR720898 FKV720898 FAZ720898 ERD720898 EHH720898 DXL720898 DNP720898 DDT720898 CTX720898 CKB720898 CAF720898 BQJ720898 BGN720898 AWR720898 AMV720898 ACZ720898 TD720898 JH720898 L720898 WVT655362 WLX655362 WCB655362 VSF655362 VIJ655362 UYN655362 UOR655362 UEV655362 TUZ655362 TLD655362 TBH655362 SRL655362 SHP655362 RXT655362 RNX655362 REB655362 QUF655362 QKJ655362 QAN655362 PQR655362 PGV655362 OWZ655362 OND655362 ODH655362 NTL655362 NJP655362 MZT655362 MPX655362 MGB655362 LWF655362 LMJ655362 LCN655362 KSR655362 KIV655362 JYZ655362 JPD655362 JFH655362 IVL655362 ILP655362 IBT655362 HRX655362 HIB655362 GYF655362 GOJ655362 GEN655362 FUR655362 FKV655362 FAZ655362 ERD655362 EHH655362 DXL655362 DNP655362 DDT655362 CTX655362 CKB655362 CAF655362 BQJ655362 BGN655362 AWR655362 AMV655362 ACZ655362 TD655362 JH655362 L655362 WVT589826 WLX589826 WCB589826 VSF589826 VIJ589826 UYN589826 UOR589826 UEV589826 TUZ589826 TLD589826 TBH589826 SRL589826 SHP589826 RXT589826 RNX589826 REB589826 QUF589826 QKJ589826 QAN589826 PQR589826 PGV589826 OWZ589826 OND589826 ODH589826 NTL589826 NJP589826 MZT589826 MPX589826 MGB589826 LWF589826 LMJ589826 LCN589826 KSR589826 KIV589826 JYZ589826 JPD589826 JFH589826 IVL589826 ILP589826 IBT589826 HRX589826 HIB589826 GYF589826 GOJ589826 GEN589826 FUR589826 FKV589826 FAZ589826 ERD589826 EHH589826 DXL589826 DNP589826 DDT589826 CTX589826 CKB589826 CAF589826 BQJ589826 BGN589826 AWR589826 AMV589826 ACZ589826 TD589826 JH589826 L589826 WVT524290 WLX524290 WCB524290 VSF524290 VIJ524290 UYN524290 UOR524290 UEV524290 TUZ524290 TLD524290 TBH524290 SRL524290 SHP524290 RXT524290 RNX524290 REB524290 QUF524290 QKJ524290 QAN524290 PQR524290 PGV524290 OWZ524290 OND524290 ODH524290 NTL524290 NJP524290 MZT524290 MPX524290 MGB524290 LWF524290 LMJ524290 LCN524290 KSR524290 KIV524290 JYZ524290 JPD524290 JFH524290 IVL524290 ILP524290 IBT524290 HRX524290 HIB524290 GYF524290 GOJ524290 GEN524290 FUR524290 FKV524290 FAZ524290 ERD524290 EHH524290 DXL524290 DNP524290 DDT524290 CTX524290 CKB524290 CAF524290 BQJ524290 BGN524290 AWR524290 AMV524290 ACZ524290 TD524290 JH524290 L524290 WVT458754 WLX458754 WCB458754 VSF458754 VIJ458754 UYN458754 UOR458754 UEV458754 TUZ458754 TLD458754 TBH458754 SRL458754 SHP458754 RXT458754 RNX458754 REB458754 QUF458754 QKJ458754 QAN458754 PQR458754 PGV458754 OWZ458754 OND458754 ODH458754 NTL458754 NJP458754 MZT458754 MPX458754 MGB458754 LWF458754 LMJ458754 LCN458754 KSR458754 KIV458754 JYZ458754 JPD458754 JFH458754 IVL458754 ILP458754 IBT458754 HRX458754 HIB458754 GYF458754 GOJ458754 GEN458754 FUR458754 FKV458754 FAZ458754 ERD458754 EHH458754 DXL458754 DNP458754 DDT458754 CTX458754 CKB458754 CAF458754 BQJ458754 BGN458754 AWR458754 AMV458754 ACZ458754 TD458754 JH458754 L458754 WVT393218 WLX393218 WCB393218 VSF393218 VIJ393218 UYN393218 UOR393218 UEV393218 TUZ393218 TLD393218 TBH393218 SRL393218 SHP393218 RXT393218 RNX393218 REB393218 QUF393218 QKJ393218 QAN393218 PQR393218 PGV393218 OWZ393218 OND393218 ODH393218 NTL393218 NJP393218 MZT393218 MPX393218 MGB393218 LWF393218 LMJ393218 LCN393218 KSR393218 KIV393218 JYZ393218 JPD393218 JFH393218 IVL393218 ILP393218 IBT393218 HRX393218 HIB393218 GYF393218 GOJ393218 GEN393218 FUR393218 FKV393218 FAZ393218 ERD393218 EHH393218 DXL393218 DNP393218 DDT393218 CTX393218 CKB393218 CAF393218 BQJ393218 BGN393218 AWR393218 AMV393218 ACZ393218 TD393218 JH393218 L393218 WVT327682 WLX327682 WCB327682 VSF327682 VIJ327682 UYN327682 UOR327682 UEV327682 TUZ327682 TLD327682 TBH327682 SRL327682 SHP327682 RXT327682 RNX327682 REB327682 QUF327682 QKJ327682 QAN327682 PQR327682 PGV327682 OWZ327682 OND327682 ODH327682 NTL327682 NJP327682 MZT327682 MPX327682 MGB327682 LWF327682 LMJ327682 LCN327682 KSR327682 KIV327682 JYZ327682 JPD327682 JFH327682 IVL327682 ILP327682 IBT327682 HRX327682 HIB327682 GYF327682 GOJ327682 GEN327682 FUR327682 FKV327682 FAZ327682 ERD327682 EHH327682 DXL327682 DNP327682 DDT327682 CTX327682 CKB327682 CAF327682 BQJ327682 BGN327682 AWR327682 AMV327682 ACZ327682 TD327682 JH327682 L327682 WVT262146 WLX262146 WCB262146 VSF262146 VIJ262146 UYN262146 UOR262146 UEV262146 TUZ262146 TLD262146 TBH262146 SRL262146 SHP262146 RXT262146 RNX262146 REB262146 QUF262146 QKJ262146 QAN262146 PQR262146 PGV262146 OWZ262146 OND262146 ODH262146 NTL262146 NJP262146 MZT262146 MPX262146 MGB262146 LWF262146 LMJ262146 LCN262146 KSR262146 KIV262146 JYZ262146 JPD262146 JFH262146 IVL262146 ILP262146 IBT262146 HRX262146 HIB262146 GYF262146 GOJ262146 GEN262146 FUR262146 FKV262146 FAZ262146 ERD262146 EHH262146 DXL262146 DNP262146 DDT262146 CTX262146 CKB262146 CAF262146 BQJ262146 BGN262146 AWR262146 AMV262146 ACZ262146 TD262146 JH262146 L262146 WVT196610 WLX196610 WCB196610 VSF196610 VIJ196610 UYN196610 UOR196610 UEV196610 TUZ196610 TLD196610 TBH196610 SRL196610 SHP196610 RXT196610 RNX196610 REB196610 QUF196610 QKJ196610 QAN196610 PQR196610 PGV196610 OWZ196610 OND196610 ODH196610 NTL196610 NJP196610 MZT196610 MPX196610 MGB196610 LWF196610 LMJ196610 LCN196610 KSR196610 KIV196610 JYZ196610 JPD196610 JFH196610 IVL196610 ILP196610 IBT196610 HRX196610 HIB196610 GYF196610 GOJ196610 GEN196610 FUR196610 FKV196610 FAZ196610 ERD196610 EHH196610 DXL196610 DNP196610 DDT196610 CTX196610 CKB196610 CAF196610 BQJ196610 BGN196610 AWR196610 AMV196610 ACZ196610 TD196610 JH196610 L196610 WVT131074 WLX131074 WCB131074 VSF131074 VIJ131074 UYN131074 UOR131074 UEV131074 TUZ131074 TLD131074 TBH131074 SRL131074 SHP131074 RXT131074 RNX131074 REB131074 QUF131074 QKJ131074 QAN131074 PQR131074 PGV131074 OWZ131074 OND131074 ODH131074 NTL131074 NJP131074 MZT131074 MPX131074 MGB131074 LWF131074 LMJ131074 LCN131074 KSR131074 KIV131074 JYZ131074 JPD131074 JFH131074 IVL131074 ILP131074 IBT131074 HRX131074 HIB131074 GYF131074 GOJ131074 GEN131074 FUR131074 FKV131074 FAZ131074 ERD131074 EHH131074 DXL131074 DNP131074 DDT131074 CTX131074 CKB131074 CAF131074 BQJ131074 BGN131074 AWR131074 AMV131074 ACZ131074 TD131074 JH131074 L131074 WVT65538 WLX65538 WCB65538 VSF65538 VIJ65538 UYN65538 UOR65538 UEV65538 TUZ65538 TLD65538 TBH65538 SRL65538 SHP65538 RXT65538 RNX65538 REB65538 QUF65538 QKJ65538 QAN65538 PQR65538 PGV65538 OWZ65538 OND65538 ODH65538 NTL65538 NJP65538 MZT65538 MPX65538 MGB65538 LWF65538 LMJ65538 LCN65538 KSR65538 KIV65538 JYZ65538 JPD65538 JFH65538 IVL65538 ILP65538 IBT65538 HRX65538 HIB65538 GYF65538 GOJ65538 GEN65538 FUR65538 FKV65538 FAZ65538 ERD65538 EHH65538 DXL65538 DNP65538 DDT65538 CTX65538 CKB65538 CAF65538 BQJ65538 BGN65538 AWR65538 AMV65538 ACZ65538 TD65538 JH65538 L65538 WVT6 WLX6 WCB6 VSF6 VIJ6 UYN6 UOR6 UEV6 TUZ6 TLD6 TBH6 SRL6 SHP6 RXT6 RNX6 REB6 QUF6 QKJ6 QAN6 PQR6 PGV6 OWZ6 OND6 ODH6 NTL6 NJP6 MZT6 MPX6 MGB6 LWF6 LMJ6 LCN6 KSR6 KIV6 JYZ6 JPD6 JFH6 IVL6 ILP6 IBT6 HRX6 HIB6 GYF6 GOJ6 GEN6 FUR6 FKV6 FAZ6 ERD6 EHH6 DXL6 DNP6 DDT6 CTX6 CKB6 CAF6 BQJ6 BGN6 AWR6 AMV6 ACZ6 TD6 JH6" xr:uid="{00000000-0002-0000-0200-000001000000}">
      <formula1>$C$164:$C$167</formula1>
    </dataValidation>
    <dataValidation type="list" allowBlank="1" showInputMessage="1" showErrorMessage="1" sqref="G6:I6 WVM983042:WVO983042 WLQ983042:WLS983042 WBU983042:WBW983042 VRY983042:VSA983042 VIC983042:VIE983042 UYG983042:UYI983042 UOK983042:UOM983042 UEO983042:UEQ983042 TUS983042:TUU983042 TKW983042:TKY983042 TBA983042:TBC983042 SRE983042:SRG983042 SHI983042:SHK983042 RXM983042:RXO983042 RNQ983042:RNS983042 RDU983042:RDW983042 QTY983042:QUA983042 QKC983042:QKE983042 QAG983042:QAI983042 PQK983042:PQM983042 PGO983042:PGQ983042 OWS983042:OWU983042 OMW983042:OMY983042 ODA983042:ODC983042 NTE983042:NTG983042 NJI983042:NJK983042 MZM983042:MZO983042 MPQ983042:MPS983042 MFU983042:MFW983042 LVY983042:LWA983042 LMC983042:LME983042 LCG983042:LCI983042 KSK983042:KSM983042 KIO983042:KIQ983042 JYS983042:JYU983042 JOW983042:JOY983042 JFA983042:JFC983042 IVE983042:IVG983042 ILI983042:ILK983042 IBM983042:IBO983042 HRQ983042:HRS983042 HHU983042:HHW983042 GXY983042:GYA983042 GOC983042:GOE983042 GEG983042:GEI983042 FUK983042:FUM983042 FKO983042:FKQ983042 FAS983042:FAU983042 EQW983042:EQY983042 EHA983042:EHC983042 DXE983042:DXG983042 DNI983042:DNK983042 DDM983042:DDO983042 CTQ983042:CTS983042 CJU983042:CJW983042 BZY983042:CAA983042 BQC983042:BQE983042 BGG983042:BGI983042 AWK983042:AWM983042 AMO983042:AMQ983042 ACS983042:ACU983042 SW983042:SY983042 JA983042:JC983042 G983042:I983042 WVM917506:WVO917506 WLQ917506:WLS917506 WBU917506:WBW917506 VRY917506:VSA917506 VIC917506:VIE917506 UYG917506:UYI917506 UOK917506:UOM917506 UEO917506:UEQ917506 TUS917506:TUU917506 TKW917506:TKY917506 TBA917506:TBC917506 SRE917506:SRG917506 SHI917506:SHK917506 RXM917506:RXO917506 RNQ917506:RNS917506 RDU917506:RDW917506 QTY917506:QUA917506 QKC917506:QKE917506 QAG917506:QAI917506 PQK917506:PQM917506 PGO917506:PGQ917506 OWS917506:OWU917506 OMW917506:OMY917506 ODA917506:ODC917506 NTE917506:NTG917506 NJI917506:NJK917506 MZM917506:MZO917506 MPQ917506:MPS917506 MFU917506:MFW917506 LVY917506:LWA917506 LMC917506:LME917506 LCG917506:LCI917506 KSK917506:KSM917506 KIO917506:KIQ917506 JYS917506:JYU917506 JOW917506:JOY917506 JFA917506:JFC917506 IVE917506:IVG917506 ILI917506:ILK917506 IBM917506:IBO917506 HRQ917506:HRS917506 HHU917506:HHW917506 GXY917506:GYA917506 GOC917506:GOE917506 GEG917506:GEI917506 FUK917506:FUM917506 FKO917506:FKQ917506 FAS917506:FAU917506 EQW917506:EQY917506 EHA917506:EHC917506 DXE917506:DXG917506 DNI917506:DNK917506 DDM917506:DDO917506 CTQ917506:CTS917506 CJU917506:CJW917506 BZY917506:CAA917506 BQC917506:BQE917506 BGG917506:BGI917506 AWK917506:AWM917506 AMO917506:AMQ917506 ACS917506:ACU917506 SW917506:SY917506 JA917506:JC917506 G917506:I917506 WVM851970:WVO851970 WLQ851970:WLS851970 WBU851970:WBW851970 VRY851970:VSA851970 VIC851970:VIE851970 UYG851970:UYI851970 UOK851970:UOM851970 UEO851970:UEQ851970 TUS851970:TUU851970 TKW851970:TKY851970 TBA851970:TBC851970 SRE851970:SRG851970 SHI851970:SHK851970 RXM851970:RXO851970 RNQ851970:RNS851970 RDU851970:RDW851970 QTY851970:QUA851970 QKC851970:QKE851970 QAG851970:QAI851970 PQK851970:PQM851970 PGO851970:PGQ851970 OWS851970:OWU851970 OMW851970:OMY851970 ODA851970:ODC851970 NTE851970:NTG851970 NJI851970:NJK851970 MZM851970:MZO851970 MPQ851970:MPS851970 MFU851970:MFW851970 LVY851970:LWA851970 LMC851970:LME851970 LCG851970:LCI851970 KSK851970:KSM851970 KIO851970:KIQ851970 JYS851970:JYU851970 JOW851970:JOY851970 JFA851970:JFC851970 IVE851970:IVG851970 ILI851970:ILK851970 IBM851970:IBO851970 HRQ851970:HRS851970 HHU851970:HHW851970 GXY851970:GYA851970 GOC851970:GOE851970 GEG851970:GEI851970 FUK851970:FUM851970 FKO851970:FKQ851970 FAS851970:FAU851970 EQW851970:EQY851970 EHA851970:EHC851970 DXE851970:DXG851970 DNI851970:DNK851970 DDM851970:DDO851970 CTQ851970:CTS851970 CJU851970:CJW851970 BZY851970:CAA851970 BQC851970:BQE851970 BGG851970:BGI851970 AWK851970:AWM851970 AMO851970:AMQ851970 ACS851970:ACU851970 SW851970:SY851970 JA851970:JC851970 G851970:I851970 WVM786434:WVO786434 WLQ786434:WLS786434 WBU786434:WBW786434 VRY786434:VSA786434 VIC786434:VIE786434 UYG786434:UYI786434 UOK786434:UOM786434 UEO786434:UEQ786434 TUS786434:TUU786434 TKW786434:TKY786434 TBA786434:TBC786434 SRE786434:SRG786434 SHI786434:SHK786434 RXM786434:RXO786434 RNQ786434:RNS786434 RDU786434:RDW786434 QTY786434:QUA786434 QKC786434:QKE786434 QAG786434:QAI786434 PQK786434:PQM786434 PGO786434:PGQ786434 OWS786434:OWU786434 OMW786434:OMY786434 ODA786434:ODC786434 NTE786434:NTG786434 NJI786434:NJK786434 MZM786434:MZO786434 MPQ786434:MPS786434 MFU786434:MFW786434 LVY786434:LWA786434 LMC786434:LME786434 LCG786434:LCI786434 KSK786434:KSM786434 KIO786434:KIQ786434 JYS786434:JYU786434 JOW786434:JOY786434 JFA786434:JFC786434 IVE786434:IVG786434 ILI786434:ILK786434 IBM786434:IBO786434 HRQ786434:HRS786434 HHU786434:HHW786434 GXY786434:GYA786434 GOC786434:GOE786434 GEG786434:GEI786434 FUK786434:FUM786434 FKO786434:FKQ786434 FAS786434:FAU786434 EQW786434:EQY786434 EHA786434:EHC786434 DXE786434:DXG786434 DNI786434:DNK786434 DDM786434:DDO786434 CTQ786434:CTS786434 CJU786434:CJW786434 BZY786434:CAA786434 BQC786434:BQE786434 BGG786434:BGI786434 AWK786434:AWM786434 AMO786434:AMQ786434 ACS786434:ACU786434 SW786434:SY786434 JA786434:JC786434 G786434:I786434 WVM720898:WVO720898 WLQ720898:WLS720898 WBU720898:WBW720898 VRY720898:VSA720898 VIC720898:VIE720898 UYG720898:UYI720898 UOK720898:UOM720898 UEO720898:UEQ720898 TUS720898:TUU720898 TKW720898:TKY720898 TBA720898:TBC720898 SRE720898:SRG720898 SHI720898:SHK720898 RXM720898:RXO720898 RNQ720898:RNS720898 RDU720898:RDW720898 QTY720898:QUA720898 QKC720898:QKE720898 QAG720898:QAI720898 PQK720898:PQM720898 PGO720898:PGQ720898 OWS720898:OWU720898 OMW720898:OMY720898 ODA720898:ODC720898 NTE720898:NTG720898 NJI720898:NJK720898 MZM720898:MZO720898 MPQ720898:MPS720898 MFU720898:MFW720898 LVY720898:LWA720898 LMC720898:LME720898 LCG720898:LCI720898 KSK720898:KSM720898 KIO720898:KIQ720898 JYS720898:JYU720898 JOW720898:JOY720898 JFA720898:JFC720898 IVE720898:IVG720898 ILI720898:ILK720898 IBM720898:IBO720898 HRQ720898:HRS720898 HHU720898:HHW720898 GXY720898:GYA720898 GOC720898:GOE720898 GEG720898:GEI720898 FUK720898:FUM720898 FKO720898:FKQ720898 FAS720898:FAU720898 EQW720898:EQY720898 EHA720898:EHC720898 DXE720898:DXG720898 DNI720898:DNK720898 DDM720898:DDO720898 CTQ720898:CTS720898 CJU720898:CJW720898 BZY720898:CAA720898 BQC720898:BQE720898 BGG720898:BGI720898 AWK720898:AWM720898 AMO720898:AMQ720898 ACS720898:ACU720898 SW720898:SY720898 JA720898:JC720898 G720898:I720898 WVM655362:WVO655362 WLQ655362:WLS655362 WBU655362:WBW655362 VRY655362:VSA655362 VIC655362:VIE655362 UYG655362:UYI655362 UOK655362:UOM655362 UEO655362:UEQ655362 TUS655362:TUU655362 TKW655362:TKY655362 TBA655362:TBC655362 SRE655362:SRG655362 SHI655362:SHK655362 RXM655362:RXO655362 RNQ655362:RNS655362 RDU655362:RDW655362 QTY655362:QUA655362 QKC655362:QKE655362 QAG655362:QAI655362 PQK655362:PQM655362 PGO655362:PGQ655362 OWS655362:OWU655362 OMW655362:OMY655362 ODA655362:ODC655362 NTE655362:NTG655362 NJI655362:NJK655362 MZM655362:MZO655362 MPQ655362:MPS655362 MFU655362:MFW655362 LVY655362:LWA655362 LMC655362:LME655362 LCG655362:LCI655362 KSK655362:KSM655362 KIO655362:KIQ655362 JYS655362:JYU655362 JOW655362:JOY655362 JFA655362:JFC655362 IVE655362:IVG655362 ILI655362:ILK655362 IBM655362:IBO655362 HRQ655362:HRS655362 HHU655362:HHW655362 GXY655362:GYA655362 GOC655362:GOE655362 GEG655362:GEI655362 FUK655362:FUM655362 FKO655362:FKQ655362 FAS655362:FAU655362 EQW655362:EQY655362 EHA655362:EHC655362 DXE655362:DXG655362 DNI655362:DNK655362 DDM655362:DDO655362 CTQ655362:CTS655362 CJU655362:CJW655362 BZY655362:CAA655362 BQC655362:BQE655362 BGG655362:BGI655362 AWK655362:AWM655362 AMO655362:AMQ655362 ACS655362:ACU655362 SW655362:SY655362 JA655362:JC655362 G655362:I655362 WVM589826:WVO589826 WLQ589826:WLS589826 WBU589826:WBW589826 VRY589826:VSA589826 VIC589826:VIE589826 UYG589826:UYI589826 UOK589826:UOM589826 UEO589826:UEQ589826 TUS589826:TUU589826 TKW589826:TKY589826 TBA589826:TBC589826 SRE589826:SRG589826 SHI589826:SHK589826 RXM589826:RXO589826 RNQ589826:RNS589826 RDU589826:RDW589826 QTY589826:QUA589826 QKC589826:QKE589826 QAG589826:QAI589826 PQK589826:PQM589826 PGO589826:PGQ589826 OWS589826:OWU589826 OMW589826:OMY589826 ODA589826:ODC589826 NTE589826:NTG589826 NJI589826:NJK589826 MZM589826:MZO589826 MPQ589826:MPS589826 MFU589826:MFW589826 LVY589826:LWA589826 LMC589826:LME589826 LCG589826:LCI589826 KSK589826:KSM589826 KIO589826:KIQ589826 JYS589826:JYU589826 JOW589826:JOY589826 JFA589826:JFC589826 IVE589826:IVG589826 ILI589826:ILK589826 IBM589826:IBO589826 HRQ589826:HRS589826 HHU589826:HHW589826 GXY589826:GYA589826 GOC589826:GOE589826 GEG589826:GEI589826 FUK589826:FUM589826 FKO589826:FKQ589826 FAS589826:FAU589826 EQW589826:EQY589826 EHA589826:EHC589826 DXE589826:DXG589826 DNI589826:DNK589826 DDM589826:DDO589826 CTQ589826:CTS589826 CJU589826:CJW589826 BZY589826:CAA589826 BQC589826:BQE589826 BGG589826:BGI589826 AWK589826:AWM589826 AMO589826:AMQ589826 ACS589826:ACU589826 SW589826:SY589826 JA589826:JC589826 G589826:I589826 WVM524290:WVO524290 WLQ524290:WLS524290 WBU524290:WBW524290 VRY524290:VSA524290 VIC524290:VIE524290 UYG524290:UYI524290 UOK524290:UOM524290 UEO524290:UEQ524290 TUS524290:TUU524290 TKW524290:TKY524290 TBA524290:TBC524290 SRE524290:SRG524290 SHI524290:SHK524290 RXM524290:RXO524290 RNQ524290:RNS524290 RDU524290:RDW524290 QTY524290:QUA524290 QKC524290:QKE524290 QAG524290:QAI524290 PQK524290:PQM524290 PGO524290:PGQ524290 OWS524290:OWU524290 OMW524290:OMY524290 ODA524290:ODC524290 NTE524290:NTG524290 NJI524290:NJK524290 MZM524290:MZO524290 MPQ524290:MPS524290 MFU524290:MFW524290 LVY524290:LWA524290 LMC524290:LME524290 LCG524290:LCI524290 KSK524290:KSM524290 KIO524290:KIQ524290 JYS524290:JYU524290 JOW524290:JOY524290 JFA524290:JFC524290 IVE524290:IVG524290 ILI524290:ILK524290 IBM524290:IBO524290 HRQ524290:HRS524290 HHU524290:HHW524290 GXY524290:GYA524290 GOC524290:GOE524290 GEG524290:GEI524290 FUK524290:FUM524290 FKO524290:FKQ524290 FAS524290:FAU524290 EQW524290:EQY524290 EHA524290:EHC524290 DXE524290:DXG524290 DNI524290:DNK524290 DDM524290:DDO524290 CTQ524290:CTS524290 CJU524290:CJW524290 BZY524290:CAA524290 BQC524290:BQE524290 BGG524290:BGI524290 AWK524290:AWM524290 AMO524290:AMQ524290 ACS524290:ACU524290 SW524290:SY524290 JA524290:JC524290 G524290:I524290 WVM458754:WVO458754 WLQ458754:WLS458754 WBU458754:WBW458754 VRY458754:VSA458754 VIC458754:VIE458754 UYG458754:UYI458754 UOK458754:UOM458754 UEO458754:UEQ458754 TUS458754:TUU458754 TKW458754:TKY458754 TBA458754:TBC458754 SRE458754:SRG458754 SHI458754:SHK458754 RXM458754:RXO458754 RNQ458754:RNS458754 RDU458754:RDW458754 QTY458754:QUA458754 QKC458754:QKE458754 QAG458754:QAI458754 PQK458754:PQM458754 PGO458754:PGQ458754 OWS458754:OWU458754 OMW458754:OMY458754 ODA458754:ODC458754 NTE458754:NTG458754 NJI458754:NJK458754 MZM458754:MZO458754 MPQ458754:MPS458754 MFU458754:MFW458754 LVY458754:LWA458754 LMC458754:LME458754 LCG458754:LCI458754 KSK458754:KSM458754 KIO458754:KIQ458754 JYS458754:JYU458754 JOW458754:JOY458754 JFA458754:JFC458754 IVE458754:IVG458754 ILI458754:ILK458754 IBM458754:IBO458754 HRQ458754:HRS458754 HHU458754:HHW458754 GXY458754:GYA458754 GOC458754:GOE458754 GEG458754:GEI458754 FUK458754:FUM458754 FKO458754:FKQ458754 FAS458754:FAU458754 EQW458754:EQY458754 EHA458754:EHC458754 DXE458754:DXG458754 DNI458754:DNK458754 DDM458754:DDO458754 CTQ458754:CTS458754 CJU458754:CJW458754 BZY458754:CAA458754 BQC458754:BQE458754 BGG458754:BGI458754 AWK458754:AWM458754 AMO458754:AMQ458754 ACS458754:ACU458754 SW458754:SY458754 JA458754:JC458754 G458754:I458754 WVM393218:WVO393218 WLQ393218:WLS393218 WBU393218:WBW393218 VRY393218:VSA393218 VIC393218:VIE393218 UYG393218:UYI393218 UOK393218:UOM393218 UEO393218:UEQ393218 TUS393218:TUU393218 TKW393218:TKY393218 TBA393218:TBC393218 SRE393218:SRG393218 SHI393218:SHK393218 RXM393218:RXO393218 RNQ393218:RNS393218 RDU393218:RDW393218 QTY393218:QUA393218 QKC393218:QKE393218 QAG393218:QAI393218 PQK393218:PQM393218 PGO393218:PGQ393218 OWS393218:OWU393218 OMW393218:OMY393218 ODA393218:ODC393218 NTE393218:NTG393218 NJI393218:NJK393218 MZM393218:MZO393218 MPQ393218:MPS393218 MFU393218:MFW393218 LVY393218:LWA393218 LMC393218:LME393218 LCG393218:LCI393218 KSK393218:KSM393218 KIO393218:KIQ393218 JYS393218:JYU393218 JOW393218:JOY393218 JFA393218:JFC393218 IVE393218:IVG393218 ILI393218:ILK393218 IBM393218:IBO393218 HRQ393218:HRS393218 HHU393218:HHW393218 GXY393218:GYA393218 GOC393218:GOE393218 GEG393218:GEI393218 FUK393218:FUM393218 FKO393218:FKQ393218 FAS393218:FAU393218 EQW393218:EQY393218 EHA393218:EHC393218 DXE393218:DXG393218 DNI393218:DNK393218 DDM393218:DDO393218 CTQ393218:CTS393218 CJU393218:CJW393218 BZY393218:CAA393218 BQC393218:BQE393218 BGG393218:BGI393218 AWK393218:AWM393218 AMO393218:AMQ393218 ACS393218:ACU393218 SW393218:SY393218 JA393218:JC393218 G393218:I393218 WVM327682:WVO327682 WLQ327682:WLS327682 WBU327682:WBW327682 VRY327682:VSA327682 VIC327682:VIE327682 UYG327682:UYI327682 UOK327682:UOM327682 UEO327682:UEQ327682 TUS327682:TUU327682 TKW327682:TKY327682 TBA327682:TBC327682 SRE327682:SRG327682 SHI327682:SHK327682 RXM327682:RXO327682 RNQ327682:RNS327682 RDU327682:RDW327682 QTY327682:QUA327682 QKC327682:QKE327682 QAG327682:QAI327682 PQK327682:PQM327682 PGO327682:PGQ327682 OWS327682:OWU327682 OMW327682:OMY327682 ODA327682:ODC327682 NTE327682:NTG327682 NJI327682:NJK327682 MZM327682:MZO327682 MPQ327682:MPS327682 MFU327682:MFW327682 LVY327682:LWA327682 LMC327682:LME327682 LCG327682:LCI327682 KSK327682:KSM327682 KIO327682:KIQ327682 JYS327682:JYU327682 JOW327682:JOY327682 JFA327682:JFC327682 IVE327682:IVG327682 ILI327682:ILK327682 IBM327682:IBO327682 HRQ327682:HRS327682 HHU327682:HHW327682 GXY327682:GYA327682 GOC327682:GOE327682 GEG327682:GEI327682 FUK327682:FUM327682 FKO327682:FKQ327682 FAS327682:FAU327682 EQW327682:EQY327682 EHA327682:EHC327682 DXE327682:DXG327682 DNI327682:DNK327682 DDM327682:DDO327682 CTQ327682:CTS327682 CJU327682:CJW327682 BZY327682:CAA327682 BQC327682:BQE327682 BGG327682:BGI327682 AWK327682:AWM327682 AMO327682:AMQ327682 ACS327682:ACU327682 SW327682:SY327682 JA327682:JC327682 G327682:I327682 WVM262146:WVO262146 WLQ262146:WLS262146 WBU262146:WBW262146 VRY262146:VSA262146 VIC262146:VIE262146 UYG262146:UYI262146 UOK262146:UOM262146 UEO262146:UEQ262146 TUS262146:TUU262146 TKW262146:TKY262146 TBA262146:TBC262146 SRE262146:SRG262146 SHI262146:SHK262146 RXM262146:RXO262146 RNQ262146:RNS262146 RDU262146:RDW262146 QTY262146:QUA262146 QKC262146:QKE262146 QAG262146:QAI262146 PQK262146:PQM262146 PGO262146:PGQ262146 OWS262146:OWU262146 OMW262146:OMY262146 ODA262146:ODC262146 NTE262146:NTG262146 NJI262146:NJK262146 MZM262146:MZO262146 MPQ262146:MPS262146 MFU262146:MFW262146 LVY262146:LWA262146 LMC262146:LME262146 LCG262146:LCI262146 KSK262146:KSM262146 KIO262146:KIQ262146 JYS262146:JYU262146 JOW262146:JOY262146 JFA262146:JFC262146 IVE262146:IVG262146 ILI262146:ILK262146 IBM262146:IBO262146 HRQ262146:HRS262146 HHU262146:HHW262146 GXY262146:GYA262146 GOC262146:GOE262146 GEG262146:GEI262146 FUK262146:FUM262146 FKO262146:FKQ262146 FAS262146:FAU262146 EQW262146:EQY262146 EHA262146:EHC262146 DXE262146:DXG262146 DNI262146:DNK262146 DDM262146:DDO262146 CTQ262146:CTS262146 CJU262146:CJW262146 BZY262146:CAA262146 BQC262146:BQE262146 BGG262146:BGI262146 AWK262146:AWM262146 AMO262146:AMQ262146 ACS262146:ACU262146 SW262146:SY262146 JA262146:JC262146 G262146:I262146 WVM196610:WVO196610 WLQ196610:WLS196610 WBU196610:WBW196610 VRY196610:VSA196610 VIC196610:VIE196610 UYG196610:UYI196610 UOK196610:UOM196610 UEO196610:UEQ196610 TUS196610:TUU196610 TKW196610:TKY196610 TBA196610:TBC196610 SRE196610:SRG196610 SHI196610:SHK196610 RXM196610:RXO196610 RNQ196610:RNS196610 RDU196610:RDW196610 QTY196610:QUA196610 QKC196610:QKE196610 QAG196610:QAI196610 PQK196610:PQM196610 PGO196610:PGQ196610 OWS196610:OWU196610 OMW196610:OMY196610 ODA196610:ODC196610 NTE196610:NTG196610 NJI196610:NJK196610 MZM196610:MZO196610 MPQ196610:MPS196610 MFU196610:MFW196610 LVY196610:LWA196610 LMC196610:LME196610 LCG196610:LCI196610 KSK196610:KSM196610 KIO196610:KIQ196610 JYS196610:JYU196610 JOW196610:JOY196610 JFA196610:JFC196610 IVE196610:IVG196610 ILI196610:ILK196610 IBM196610:IBO196610 HRQ196610:HRS196610 HHU196610:HHW196610 GXY196610:GYA196610 GOC196610:GOE196610 GEG196610:GEI196610 FUK196610:FUM196610 FKO196610:FKQ196610 FAS196610:FAU196610 EQW196610:EQY196610 EHA196610:EHC196610 DXE196610:DXG196610 DNI196610:DNK196610 DDM196610:DDO196610 CTQ196610:CTS196610 CJU196610:CJW196610 BZY196610:CAA196610 BQC196610:BQE196610 BGG196610:BGI196610 AWK196610:AWM196610 AMO196610:AMQ196610 ACS196610:ACU196610 SW196610:SY196610 JA196610:JC196610 G196610:I196610 WVM131074:WVO131074 WLQ131074:WLS131074 WBU131074:WBW131074 VRY131074:VSA131074 VIC131074:VIE131074 UYG131074:UYI131074 UOK131074:UOM131074 UEO131074:UEQ131074 TUS131074:TUU131074 TKW131074:TKY131074 TBA131074:TBC131074 SRE131074:SRG131074 SHI131074:SHK131074 RXM131074:RXO131074 RNQ131074:RNS131074 RDU131074:RDW131074 QTY131074:QUA131074 QKC131074:QKE131074 QAG131074:QAI131074 PQK131074:PQM131074 PGO131074:PGQ131074 OWS131074:OWU131074 OMW131074:OMY131074 ODA131074:ODC131074 NTE131074:NTG131074 NJI131074:NJK131074 MZM131074:MZO131074 MPQ131074:MPS131074 MFU131074:MFW131074 LVY131074:LWA131074 LMC131074:LME131074 LCG131074:LCI131074 KSK131074:KSM131074 KIO131074:KIQ131074 JYS131074:JYU131074 JOW131074:JOY131074 JFA131074:JFC131074 IVE131074:IVG131074 ILI131074:ILK131074 IBM131074:IBO131074 HRQ131074:HRS131074 HHU131074:HHW131074 GXY131074:GYA131074 GOC131074:GOE131074 GEG131074:GEI131074 FUK131074:FUM131074 FKO131074:FKQ131074 FAS131074:FAU131074 EQW131074:EQY131074 EHA131074:EHC131074 DXE131074:DXG131074 DNI131074:DNK131074 DDM131074:DDO131074 CTQ131074:CTS131074 CJU131074:CJW131074 BZY131074:CAA131074 BQC131074:BQE131074 BGG131074:BGI131074 AWK131074:AWM131074 AMO131074:AMQ131074 ACS131074:ACU131074 SW131074:SY131074 JA131074:JC131074 G131074:I131074 WVM65538:WVO65538 WLQ65538:WLS65538 WBU65538:WBW65538 VRY65538:VSA65538 VIC65538:VIE65538 UYG65538:UYI65538 UOK65538:UOM65538 UEO65538:UEQ65538 TUS65538:TUU65538 TKW65538:TKY65538 TBA65538:TBC65538 SRE65538:SRG65538 SHI65538:SHK65538 RXM65538:RXO65538 RNQ65538:RNS65538 RDU65538:RDW65538 QTY65538:QUA65538 QKC65538:QKE65538 QAG65538:QAI65538 PQK65538:PQM65538 PGO65538:PGQ65538 OWS65538:OWU65538 OMW65538:OMY65538 ODA65538:ODC65538 NTE65538:NTG65538 NJI65538:NJK65538 MZM65538:MZO65538 MPQ65538:MPS65538 MFU65538:MFW65538 LVY65538:LWA65538 LMC65538:LME65538 LCG65538:LCI65538 KSK65538:KSM65538 KIO65538:KIQ65538 JYS65538:JYU65538 JOW65538:JOY65538 JFA65538:JFC65538 IVE65538:IVG65538 ILI65538:ILK65538 IBM65538:IBO65538 HRQ65538:HRS65538 HHU65538:HHW65538 GXY65538:GYA65538 GOC65538:GOE65538 GEG65538:GEI65538 FUK65538:FUM65538 FKO65538:FKQ65538 FAS65538:FAU65538 EQW65538:EQY65538 EHA65538:EHC65538 DXE65538:DXG65538 DNI65538:DNK65538 DDM65538:DDO65538 CTQ65538:CTS65538 CJU65538:CJW65538 BZY65538:CAA65538 BQC65538:BQE65538 BGG65538:BGI65538 AWK65538:AWM65538 AMO65538:AMQ65538 ACS65538:ACU65538 SW65538:SY65538 JA65538:JC65538 G65538:I65538 WVM6:WVO6 WLQ6:WLS6 WBU6:WBW6 VRY6:VSA6 VIC6:VIE6 UYG6:UYI6 UOK6:UOM6 UEO6:UEQ6 TUS6:TUU6 TKW6:TKY6 TBA6:TBC6 SRE6:SRG6 SHI6:SHK6 RXM6:RXO6 RNQ6:RNS6 RDU6:RDW6 QTY6:QUA6 QKC6:QKE6 QAG6:QAI6 PQK6:PQM6 PGO6:PGQ6 OWS6:OWU6 OMW6:OMY6 ODA6:ODC6 NTE6:NTG6 NJI6:NJK6 MZM6:MZO6 MPQ6:MPS6 MFU6:MFW6 LVY6:LWA6 LMC6:LME6 LCG6:LCI6 KSK6:KSM6 KIO6:KIQ6 JYS6:JYU6 JOW6:JOY6 JFA6:JFC6 IVE6:IVG6 ILI6:ILK6 IBM6:IBO6 HRQ6:HRS6 HHU6:HHW6 GXY6:GYA6 GOC6:GOE6 GEG6:GEI6 FUK6:FUM6 FKO6:FKQ6 FAS6:FAU6 EQW6:EQY6 EHA6:EHC6 DXE6:DXG6 DNI6:DNK6 DDM6:DDO6 CTQ6:CTS6 CJU6:CJW6 BZY6:CAA6 BQC6:BQE6 BGG6:BGI6 AWK6:AWM6 AMO6:AMQ6 ACS6:ACU6 SW6:SY6 JA6:JC6" xr:uid="{00000000-0002-0000-0200-000002000000}">
      <formula1>$A$164:$A$169</formula1>
    </dataValidation>
    <dataValidation type="list" allowBlank="1" showInputMessage="1" showErrorMessage="1" sqref="WVP983042:WVS983042 WLT983042:WLW983042 WBX983042:WCA983042 VSB983042:VSE983042 VIF983042:VII983042 UYJ983042:UYM983042 UON983042:UOQ983042 UER983042:UEU983042 TUV983042:TUY983042 TKZ983042:TLC983042 TBD983042:TBG983042 SRH983042:SRK983042 SHL983042:SHO983042 RXP983042:RXS983042 RNT983042:RNW983042 RDX983042:REA983042 QUB983042:QUE983042 QKF983042:QKI983042 QAJ983042:QAM983042 PQN983042:PQQ983042 PGR983042:PGU983042 OWV983042:OWY983042 OMZ983042:ONC983042 ODD983042:ODG983042 NTH983042:NTK983042 NJL983042:NJO983042 MZP983042:MZS983042 MPT983042:MPW983042 MFX983042:MGA983042 LWB983042:LWE983042 LMF983042:LMI983042 LCJ983042:LCM983042 KSN983042:KSQ983042 KIR983042:KIU983042 JYV983042:JYY983042 JOZ983042:JPC983042 JFD983042:JFG983042 IVH983042:IVK983042 ILL983042:ILO983042 IBP983042:IBS983042 HRT983042:HRW983042 HHX983042:HIA983042 GYB983042:GYE983042 GOF983042:GOI983042 GEJ983042:GEM983042 FUN983042:FUQ983042 FKR983042:FKU983042 FAV983042:FAY983042 EQZ983042:ERC983042 EHD983042:EHG983042 DXH983042:DXK983042 DNL983042:DNO983042 DDP983042:DDS983042 CTT983042:CTW983042 CJX983042:CKA983042 CAB983042:CAE983042 BQF983042:BQI983042 BGJ983042:BGM983042 AWN983042:AWQ983042 AMR983042:AMU983042 ACV983042:ACY983042 SZ983042:TC983042 JD983042:JG983042 WVP917506:WVS917506 WLT917506:WLW917506 WBX917506:WCA917506 VSB917506:VSE917506 VIF917506:VII917506 UYJ917506:UYM917506 UON917506:UOQ917506 UER917506:UEU917506 TUV917506:TUY917506 TKZ917506:TLC917506 TBD917506:TBG917506 SRH917506:SRK917506 SHL917506:SHO917506 RXP917506:RXS917506 RNT917506:RNW917506 RDX917506:REA917506 QUB917506:QUE917506 QKF917506:QKI917506 QAJ917506:QAM917506 PQN917506:PQQ917506 PGR917506:PGU917506 OWV917506:OWY917506 OMZ917506:ONC917506 ODD917506:ODG917506 NTH917506:NTK917506 NJL917506:NJO917506 MZP917506:MZS917506 MPT917506:MPW917506 MFX917506:MGA917506 LWB917506:LWE917506 LMF917506:LMI917506 LCJ917506:LCM917506 KSN917506:KSQ917506 KIR917506:KIU917506 JYV917506:JYY917506 JOZ917506:JPC917506 JFD917506:JFG917506 IVH917506:IVK917506 ILL917506:ILO917506 IBP917506:IBS917506 HRT917506:HRW917506 HHX917506:HIA917506 GYB917506:GYE917506 GOF917506:GOI917506 GEJ917506:GEM917506 FUN917506:FUQ917506 FKR917506:FKU917506 FAV917506:FAY917506 EQZ917506:ERC917506 EHD917506:EHG917506 DXH917506:DXK917506 DNL917506:DNO917506 DDP917506:DDS917506 CTT917506:CTW917506 CJX917506:CKA917506 CAB917506:CAE917506 BQF917506:BQI917506 BGJ917506:BGM917506 AWN917506:AWQ917506 AMR917506:AMU917506 ACV917506:ACY917506 SZ917506:TC917506 JD917506:JG917506 WVP851970:WVS851970 WLT851970:WLW851970 WBX851970:WCA851970 VSB851970:VSE851970 VIF851970:VII851970 UYJ851970:UYM851970 UON851970:UOQ851970 UER851970:UEU851970 TUV851970:TUY851970 TKZ851970:TLC851970 TBD851970:TBG851970 SRH851970:SRK851970 SHL851970:SHO851970 RXP851970:RXS851970 RNT851970:RNW851970 RDX851970:REA851970 QUB851970:QUE851970 QKF851970:QKI851970 QAJ851970:QAM851970 PQN851970:PQQ851970 PGR851970:PGU851970 OWV851970:OWY851970 OMZ851970:ONC851970 ODD851970:ODG851970 NTH851970:NTK851970 NJL851970:NJO851970 MZP851970:MZS851970 MPT851970:MPW851970 MFX851970:MGA851970 LWB851970:LWE851970 LMF851970:LMI851970 LCJ851970:LCM851970 KSN851970:KSQ851970 KIR851970:KIU851970 JYV851970:JYY851970 JOZ851970:JPC851970 JFD851970:JFG851970 IVH851970:IVK851970 ILL851970:ILO851970 IBP851970:IBS851970 HRT851970:HRW851970 HHX851970:HIA851970 GYB851970:GYE851970 GOF851970:GOI851970 GEJ851970:GEM851970 FUN851970:FUQ851970 FKR851970:FKU851970 FAV851970:FAY851970 EQZ851970:ERC851970 EHD851970:EHG851970 DXH851970:DXK851970 DNL851970:DNO851970 DDP851970:DDS851970 CTT851970:CTW851970 CJX851970:CKA851970 CAB851970:CAE851970 BQF851970:BQI851970 BGJ851970:BGM851970 AWN851970:AWQ851970 AMR851970:AMU851970 ACV851970:ACY851970 SZ851970:TC851970 JD851970:JG851970 WVP786434:WVS786434 WLT786434:WLW786434 WBX786434:WCA786434 VSB786434:VSE786434 VIF786434:VII786434 UYJ786434:UYM786434 UON786434:UOQ786434 UER786434:UEU786434 TUV786434:TUY786434 TKZ786434:TLC786434 TBD786434:TBG786434 SRH786434:SRK786434 SHL786434:SHO786434 RXP786434:RXS786434 RNT786434:RNW786434 RDX786434:REA786434 QUB786434:QUE786434 QKF786434:QKI786434 QAJ786434:QAM786434 PQN786434:PQQ786434 PGR786434:PGU786434 OWV786434:OWY786434 OMZ786434:ONC786434 ODD786434:ODG786434 NTH786434:NTK786434 NJL786434:NJO786434 MZP786434:MZS786434 MPT786434:MPW786434 MFX786434:MGA786434 LWB786434:LWE786434 LMF786434:LMI786434 LCJ786434:LCM786434 KSN786434:KSQ786434 KIR786434:KIU786434 JYV786434:JYY786434 JOZ786434:JPC786434 JFD786434:JFG786434 IVH786434:IVK786434 ILL786434:ILO786434 IBP786434:IBS786434 HRT786434:HRW786434 HHX786434:HIA786434 GYB786434:GYE786434 GOF786434:GOI786434 GEJ786434:GEM786434 FUN786434:FUQ786434 FKR786434:FKU786434 FAV786434:FAY786434 EQZ786434:ERC786434 EHD786434:EHG786434 DXH786434:DXK786434 DNL786434:DNO786434 DDP786434:DDS786434 CTT786434:CTW786434 CJX786434:CKA786434 CAB786434:CAE786434 BQF786434:BQI786434 BGJ786434:BGM786434 AWN786434:AWQ786434 AMR786434:AMU786434 ACV786434:ACY786434 SZ786434:TC786434 JD786434:JG786434 WVP720898:WVS720898 WLT720898:WLW720898 WBX720898:WCA720898 VSB720898:VSE720898 VIF720898:VII720898 UYJ720898:UYM720898 UON720898:UOQ720898 UER720898:UEU720898 TUV720898:TUY720898 TKZ720898:TLC720898 TBD720898:TBG720898 SRH720898:SRK720898 SHL720898:SHO720898 RXP720898:RXS720898 RNT720898:RNW720898 RDX720898:REA720898 QUB720898:QUE720898 QKF720898:QKI720898 QAJ720898:QAM720898 PQN720898:PQQ720898 PGR720898:PGU720898 OWV720898:OWY720898 OMZ720898:ONC720898 ODD720898:ODG720898 NTH720898:NTK720898 NJL720898:NJO720898 MZP720898:MZS720898 MPT720898:MPW720898 MFX720898:MGA720898 LWB720898:LWE720898 LMF720898:LMI720898 LCJ720898:LCM720898 KSN720898:KSQ720898 KIR720898:KIU720898 JYV720898:JYY720898 JOZ720898:JPC720898 JFD720898:JFG720898 IVH720898:IVK720898 ILL720898:ILO720898 IBP720898:IBS720898 HRT720898:HRW720898 HHX720898:HIA720898 GYB720898:GYE720898 GOF720898:GOI720898 GEJ720898:GEM720898 FUN720898:FUQ720898 FKR720898:FKU720898 FAV720898:FAY720898 EQZ720898:ERC720898 EHD720898:EHG720898 DXH720898:DXK720898 DNL720898:DNO720898 DDP720898:DDS720898 CTT720898:CTW720898 CJX720898:CKA720898 CAB720898:CAE720898 BQF720898:BQI720898 BGJ720898:BGM720898 AWN720898:AWQ720898 AMR720898:AMU720898 ACV720898:ACY720898 SZ720898:TC720898 JD720898:JG720898 WVP655362:WVS655362 WLT655362:WLW655362 WBX655362:WCA655362 VSB655362:VSE655362 VIF655362:VII655362 UYJ655362:UYM655362 UON655362:UOQ655362 UER655362:UEU655362 TUV655362:TUY655362 TKZ655362:TLC655362 TBD655362:TBG655362 SRH655362:SRK655362 SHL655362:SHO655362 RXP655362:RXS655362 RNT655362:RNW655362 RDX655362:REA655362 QUB655362:QUE655362 QKF655362:QKI655362 QAJ655362:QAM655362 PQN655362:PQQ655362 PGR655362:PGU655362 OWV655362:OWY655362 OMZ655362:ONC655362 ODD655362:ODG655362 NTH655362:NTK655362 NJL655362:NJO655362 MZP655362:MZS655362 MPT655362:MPW655362 MFX655362:MGA655362 LWB655362:LWE655362 LMF655362:LMI655362 LCJ655362:LCM655362 KSN655362:KSQ655362 KIR655362:KIU655362 JYV655362:JYY655362 JOZ655362:JPC655362 JFD655362:JFG655362 IVH655362:IVK655362 ILL655362:ILO655362 IBP655362:IBS655362 HRT655362:HRW655362 HHX655362:HIA655362 GYB655362:GYE655362 GOF655362:GOI655362 GEJ655362:GEM655362 FUN655362:FUQ655362 FKR655362:FKU655362 FAV655362:FAY655362 EQZ655362:ERC655362 EHD655362:EHG655362 DXH655362:DXK655362 DNL655362:DNO655362 DDP655362:DDS655362 CTT655362:CTW655362 CJX655362:CKA655362 CAB655362:CAE655362 BQF655362:BQI655362 BGJ655362:BGM655362 AWN655362:AWQ655362 AMR655362:AMU655362 ACV655362:ACY655362 SZ655362:TC655362 JD655362:JG655362 WVP589826:WVS589826 WLT589826:WLW589826 WBX589826:WCA589826 VSB589826:VSE589826 VIF589826:VII589826 UYJ589826:UYM589826 UON589826:UOQ589826 UER589826:UEU589826 TUV589826:TUY589826 TKZ589826:TLC589826 TBD589826:TBG589826 SRH589826:SRK589826 SHL589826:SHO589826 RXP589826:RXS589826 RNT589826:RNW589826 RDX589826:REA589826 QUB589826:QUE589826 QKF589826:QKI589826 QAJ589826:QAM589826 PQN589826:PQQ589826 PGR589826:PGU589826 OWV589826:OWY589826 OMZ589826:ONC589826 ODD589826:ODG589826 NTH589826:NTK589826 NJL589826:NJO589826 MZP589826:MZS589826 MPT589826:MPW589826 MFX589826:MGA589826 LWB589826:LWE589826 LMF589826:LMI589826 LCJ589826:LCM589826 KSN589826:KSQ589826 KIR589826:KIU589826 JYV589826:JYY589826 JOZ589826:JPC589826 JFD589826:JFG589826 IVH589826:IVK589826 ILL589826:ILO589826 IBP589826:IBS589826 HRT589826:HRW589826 HHX589826:HIA589826 GYB589826:GYE589826 GOF589826:GOI589826 GEJ589826:GEM589826 FUN589826:FUQ589826 FKR589826:FKU589826 FAV589826:FAY589826 EQZ589826:ERC589826 EHD589826:EHG589826 DXH589826:DXK589826 DNL589826:DNO589826 DDP589826:DDS589826 CTT589826:CTW589826 CJX589826:CKA589826 CAB589826:CAE589826 BQF589826:BQI589826 BGJ589826:BGM589826 AWN589826:AWQ589826 AMR589826:AMU589826 ACV589826:ACY589826 SZ589826:TC589826 JD589826:JG589826 WVP524290:WVS524290 WLT524290:WLW524290 WBX524290:WCA524290 VSB524290:VSE524290 VIF524290:VII524290 UYJ524290:UYM524290 UON524290:UOQ524290 UER524290:UEU524290 TUV524290:TUY524290 TKZ524290:TLC524290 TBD524290:TBG524290 SRH524290:SRK524290 SHL524290:SHO524290 RXP524290:RXS524290 RNT524290:RNW524290 RDX524290:REA524290 QUB524290:QUE524290 QKF524290:QKI524290 QAJ524290:QAM524290 PQN524290:PQQ524290 PGR524290:PGU524290 OWV524290:OWY524290 OMZ524290:ONC524290 ODD524290:ODG524290 NTH524290:NTK524290 NJL524290:NJO524290 MZP524290:MZS524290 MPT524290:MPW524290 MFX524290:MGA524290 LWB524290:LWE524290 LMF524290:LMI524290 LCJ524290:LCM524290 KSN524290:KSQ524290 KIR524290:KIU524290 JYV524290:JYY524290 JOZ524290:JPC524290 JFD524290:JFG524290 IVH524290:IVK524290 ILL524290:ILO524290 IBP524290:IBS524290 HRT524290:HRW524290 HHX524290:HIA524290 GYB524290:GYE524290 GOF524290:GOI524290 GEJ524290:GEM524290 FUN524290:FUQ524290 FKR524290:FKU524290 FAV524290:FAY524290 EQZ524290:ERC524290 EHD524290:EHG524290 DXH524290:DXK524290 DNL524290:DNO524290 DDP524290:DDS524290 CTT524290:CTW524290 CJX524290:CKA524290 CAB524290:CAE524290 BQF524290:BQI524290 BGJ524290:BGM524290 AWN524290:AWQ524290 AMR524290:AMU524290 ACV524290:ACY524290 SZ524290:TC524290 JD524290:JG524290 WVP458754:WVS458754 WLT458754:WLW458754 WBX458754:WCA458754 VSB458754:VSE458754 VIF458754:VII458754 UYJ458754:UYM458754 UON458754:UOQ458754 UER458754:UEU458754 TUV458754:TUY458754 TKZ458754:TLC458754 TBD458754:TBG458754 SRH458754:SRK458754 SHL458754:SHO458754 RXP458754:RXS458754 RNT458754:RNW458754 RDX458754:REA458754 QUB458754:QUE458754 QKF458754:QKI458754 QAJ458754:QAM458754 PQN458754:PQQ458754 PGR458754:PGU458754 OWV458754:OWY458754 OMZ458754:ONC458754 ODD458754:ODG458754 NTH458754:NTK458754 NJL458754:NJO458754 MZP458754:MZS458754 MPT458754:MPW458754 MFX458754:MGA458754 LWB458754:LWE458754 LMF458754:LMI458754 LCJ458754:LCM458754 KSN458754:KSQ458754 KIR458754:KIU458754 JYV458754:JYY458754 JOZ458754:JPC458754 JFD458754:JFG458754 IVH458754:IVK458754 ILL458754:ILO458754 IBP458754:IBS458754 HRT458754:HRW458754 HHX458754:HIA458754 GYB458754:GYE458754 GOF458754:GOI458754 GEJ458754:GEM458754 FUN458754:FUQ458754 FKR458754:FKU458754 FAV458754:FAY458754 EQZ458754:ERC458754 EHD458754:EHG458754 DXH458754:DXK458754 DNL458754:DNO458754 DDP458754:DDS458754 CTT458754:CTW458754 CJX458754:CKA458754 CAB458754:CAE458754 BQF458754:BQI458754 BGJ458754:BGM458754 AWN458754:AWQ458754 AMR458754:AMU458754 ACV458754:ACY458754 SZ458754:TC458754 JD458754:JG458754 WVP393218:WVS393218 WLT393218:WLW393218 WBX393218:WCA393218 VSB393218:VSE393218 VIF393218:VII393218 UYJ393218:UYM393218 UON393218:UOQ393218 UER393218:UEU393218 TUV393218:TUY393218 TKZ393218:TLC393218 TBD393218:TBG393218 SRH393218:SRK393218 SHL393218:SHO393218 RXP393218:RXS393218 RNT393218:RNW393218 RDX393218:REA393218 QUB393218:QUE393218 QKF393218:QKI393218 QAJ393218:QAM393218 PQN393218:PQQ393218 PGR393218:PGU393218 OWV393218:OWY393218 OMZ393218:ONC393218 ODD393218:ODG393218 NTH393218:NTK393218 NJL393218:NJO393218 MZP393218:MZS393218 MPT393218:MPW393218 MFX393218:MGA393218 LWB393218:LWE393218 LMF393218:LMI393218 LCJ393218:LCM393218 KSN393218:KSQ393218 KIR393218:KIU393218 JYV393218:JYY393218 JOZ393218:JPC393218 JFD393218:JFG393218 IVH393218:IVK393218 ILL393218:ILO393218 IBP393218:IBS393218 HRT393218:HRW393218 HHX393218:HIA393218 GYB393218:GYE393218 GOF393218:GOI393218 GEJ393218:GEM393218 FUN393218:FUQ393218 FKR393218:FKU393218 FAV393218:FAY393218 EQZ393218:ERC393218 EHD393218:EHG393218 DXH393218:DXK393218 DNL393218:DNO393218 DDP393218:DDS393218 CTT393218:CTW393218 CJX393218:CKA393218 CAB393218:CAE393218 BQF393218:BQI393218 BGJ393218:BGM393218 AWN393218:AWQ393218 AMR393218:AMU393218 ACV393218:ACY393218 SZ393218:TC393218 JD393218:JG393218 WVP327682:WVS327682 WLT327682:WLW327682 WBX327682:WCA327682 VSB327682:VSE327682 VIF327682:VII327682 UYJ327682:UYM327682 UON327682:UOQ327682 UER327682:UEU327682 TUV327682:TUY327682 TKZ327682:TLC327682 TBD327682:TBG327682 SRH327682:SRK327682 SHL327682:SHO327682 RXP327682:RXS327682 RNT327682:RNW327682 RDX327682:REA327682 QUB327682:QUE327682 QKF327682:QKI327682 QAJ327682:QAM327682 PQN327682:PQQ327682 PGR327682:PGU327682 OWV327682:OWY327682 OMZ327682:ONC327682 ODD327682:ODG327682 NTH327682:NTK327682 NJL327682:NJO327682 MZP327682:MZS327682 MPT327682:MPW327682 MFX327682:MGA327682 LWB327682:LWE327682 LMF327682:LMI327682 LCJ327682:LCM327682 KSN327682:KSQ327682 KIR327682:KIU327682 JYV327682:JYY327682 JOZ327682:JPC327682 JFD327682:JFG327682 IVH327682:IVK327682 ILL327682:ILO327682 IBP327682:IBS327682 HRT327682:HRW327682 HHX327682:HIA327682 GYB327682:GYE327682 GOF327682:GOI327682 GEJ327682:GEM327682 FUN327682:FUQ327682 FKR327682:FKU327682 FAV327682:FAY327682 EQZ327682:ERC327682 EHD327682:EHG327682 DXH327682:DXK327682 DNL327682:DNO327682 DDP327682:DDS327682 CTT327682:CTW327682 CJX327682:CKA327682 CAB327682:CAE327682 BQF327682:BQI327682 BGJ327682:BGM327682 AWN327682:AWQ327682 AMR327682:AMU327682 ACV327682:ACY327682 SZ327682:TC327682 JD327682:JG327682 WVP262146:WVS262146 WLT262146:WLW262146 WBX262146:WCA262146 VSB262146:VSE262146 VIF262146:VII262146 UYJ262146:UYM262146 UON262146:UOQ262146 UER262146:UEU262146 TUV262146:TUY262146 TKZ262146:TLC262146 TBD262146:TBG262146 SRH262146:SRK262146 SHL262146:SHO262146 RXP262146:RXS262146 RNT262146:RNW262146 RDX262146:REA262146 QUB262146:QUE262146 QKF262146:QKI262146 QAJ262146:QAM262146 PQN262146:PQQ262146 PGR262146:PGU262146 OWV262146:OWY262146 OMZ262146:ONC262146 ODD262146:ODG262146 NTH262146:NTK262146 NJL262146:NJO262146 MZP262146:MZS262146 MPT262146:MPW262146 MFX262146:MGA262146 LWB262146:LWE262146 LMF262146:LMI262146 LCJ262146:LCM262146 KSN262146:KSQ262146 KIR262146:KIU262146 JYV262146:JYY262146 JOZ262146:JPC262146 JFD262146:JFG262146 IVH262146:IVK262146 ILL262146:ILO262146 IBP262146:IBS262146 HRT262146:HRW262146 HHX262146:HIA262146 GYB262146:GYE262146 GOF262146:GOI262146 GEJ262146:GEM262146 FUN262146:FUQ262146 FKR262146:FKU262146 FAV262146:FAY262146 EQZ262146:ERC262146 EHD262146:EHG262146 DXH262146:DXK262146 DNL262146:DNO262146 DDP262146:DDS262146 CTT262146:CTW262146 CJX262146:CKA262146 CAB262146:CAE262146 BQF262146:BQI262146 BGJ262146:BGM262146 AWN262146:AWQ262146 AMR262146:AMU262146 ACV262146:ACY262146 SZ262146:TC262146 JD262146:JG262146 WVP196610:WVS196610 WLT196610:WLW196610 WBX196610:WCA196610 VSB196610:VSE196610 VIF196610:VII196610 UYJ196610:UYM196610 UON196610:UOQ196610 UER196610:UEU196610 TUV196610:TUY196610 TKZ196610:TLC196610 TBD196610:TBG196610 SRH196610:SRK196610 SHL196610:SHO196610 RXP196610:RXS196610 RNT196610:RNW196610 RDX196610:REA196610 QUB196610:QUE196610 QKF196610:QKI196610 QAJ196610:QAM196610 PQN196610:PQQ196610 PGR196610:PGU196610 OWV196610:OWY196610 OMZ196610:ONC196610 ODD196610:ODG196610 NTH196610:NTK196610 NJL196610:NJO196610 MZP196610:MZS196610 MPT196610:MPW196610 MFX196610:MGA196610 LWB196610:LWE196610 LMF196610:LMI196610 LCJ196610:LCM196610 KSN196610:KSQ196610 KIR196610:KIU196610 JYV196610:JYY196610 JOZ196610:JPC196610 JFD196610:JFG196610 IVH196610:IVK196610 ILL196610:ILO196610 IBP196610:IBS196610 HRT196610:HRW196610 HHX196610:HIA196610 GYB196610:GYE196610 GOF196610:GOI196610 GEJ196610:GEM196610 FUN196610:FUQ196610 FKR196610:FKU196610 FAV196610:FAY196610 EQZ196610:ERC196610 EHD196610:EHG196610 DXH196610:DXK196610 DNL196610:DNO196610 DDP196610:DDS196610 CTT196610:CTW196610 CJX196610:CKA196610 CAB196610:CAE196610 BQF196610:BQI196610 BGJ196610:BGM196610 AWN196610:AWQ196610 AMR196610:AMU196610 ACV196610:ACY196610 SZ196610:TC196610 JD196610:JG196610 WVP131074:WVS131074 WLT131074:WLW131074 WBX131074:WCA131074 VSB131074:VSE131074 VIF131074:VII131074 UYJ131074:UYM131074 UON131074:UOQ131074 UER131074:UEU131074 TUV131074:TUY131074 TKZ131074:TLC131074 TBD131074:TBG131074 SRH131074:SRK131074 SHL131074:SHO131074 RXP131074:RXS131074 RNT131074:RNW131074 RDX131074:REA131074 QUB131074:QUE131074 QKF131074:QKI131074 QAJ131074:QAM131074 PQN131074:PQQ131074 PGR131074:PGU131074 OWV131074:OWY131074 OMZ131074:ONC131074 ODD131074:ODG131074 NTH131074:NTK131074 NJL131074:NJO131074 MZP131074:MZS131074 MPT131074:MPW131074 MFX131074:MGA131074 LWB131074:LWE131074 LMF131074:LMI131074 LCJ131074:LCM131074 KSN131074:KSQ131074 KIR131074:KIU131074 JYV131074:JYY131074 JOZ131074:JPC131074 JFD131074:JFG131074 IVH131074:IVK131074 ILL131074:ILO131074 IBP131074:IBS131074 HRT131074:HRW131074 HHX131074:HIA131074 GYB131074:GYE131074 GOF131074:GOI131074 GEJ131074:GEM131074 FUN131074:FUQ131074 FKR131074:FKU131074 FAV131074:FAY131074 EQZ131074:ERC131074 EHD131074:EHG131074 DXH131074:DXK131074 DNL131074:DNO131074 DDP131074:DDS131074 CTT131074:CTW131074 CJX131074:CKA131074 CAB131074:CAE131074 BQF131074:BQI131074 BGJ131074:BGM131074 AWN131074:AWQ131074 AMR131074:AMU131074 ACV131074:ACY131074 SZ131074:TC131074 JD131074:JG131074 WVP65538:WVS65538 WLT65538:WLW65538 WBX65538:WCA65538 VSB65538:VSE65538 VIF65538:VII65538 UYJ65538:UYM65538 UON65538:UOQ65538 UER65538:UEU65538 TUV65538:TUY65538 TKZ65538:TLC65538 TBD65538:TBG65538 SRH65538:SRK65538 SHL65538:SHO65538 RXP65538:RXS65538 RNT65538:RNW65538 RDX65538:REA65538 QUB65538:QUE65538 QKF65538:QKI65538 QAJ65538:QAM65538 PQN65538:PQQ65538 PGR65538:PGU65538 OWV65538:OWY65538 OMZ65538:ONC65538 ODD65538:ODG65538 NTH65538:NTK65538 NJL65538:NJO65538 MZP65538:MZS65538 MPT65538:MPW65538 MFX65538:MGA65538 LWB65538:LWE65538 LMF65538:LMI65538 LCJ65538:LCM65538 KSN65538:KSQ65538 KIR65538:KIU65538 JYV65538:JYY65538 JOZ65538:JPC65538 JFD65538:JFG65538 IVH65538:IVK65538 ILL65538:ILO65538 IBP65538:IBS65538 HRT65538:HRW65538 HHX65538:HIA65538 GYB65538:GYE65538 GOF65538:GOI65538 GEJ65538:GEM65538 FUN65538:FUQ65538 FKR65538:FKU65538 FAV65538:FAY65538 EQZ65538:ERC65538 EHD65538:EHG65538 DXH65538:DXK65538 DNL65538:DNO65538 DDP65538:DDS65538 CTT65538:CTW65538 CJX65538:CKA65538 CAB65538:CAE65538 BQF65538:BQI65538 BGJ65538:BGM65538 AWN65538:AWQ65538 AMR65538:AMU65538 ACV65538:ACY65538 SZ65538:TC65538 JD65538:JG65538 WVP6:WVS6 WLT6:WLW6 WBX6:WCA6 VSB6:VSE6 VIF6:VII6 UYJ6:UYM6 UON6:UOQ6 UER6:UEU6 TUV6:TUY6 TKZ6:TLC6 TBD6:TBG6 SRH6:SRK6 SHL6:SHO6 RXP6:RXS6 RNT6:RNW6 RDX6:REA6 QUB6:QUE6 QKF6:QKI6 QAJ6:QAM6 PQN6:PQQ6 PGR6:PGU6 OWV6:OWY6 OMZ6:ONC6 ODD6:ODG6 NTH6:NTK6 NJL6:NJO6 MZP6:MZS6 MPT6:MPW6 MFX6:MGA6 LWB6:LWE6 LMF6:LMI6 LCJ6:LCM6 KSN6:KSQ6 KIR6:KIU6 JYV6:JYY6 JOZ6:JPC6 JFD6:JFG6 IVH6:IVK6 ILL6:ILO6 IBP6:IBS6 HRT6:HRW6 HHX6:HIA6 GYB6:GYE6 GOF6:GOI6 GEJ6:GEM6 FUN6:FUQ6 FKR6:FKU6 FAV6:FAY6 EQZ6:ERC6 EHD6:EHG6 DXH6:DXK6 DNL6:DNO6 DDP6:DDS6 CTT6:CTW6 CJX6:CKA6 CAB6:CAE6 BQF6:BQI6 BGJ6:BGM6 AWN6:AWQ6 AMR6:AMU6 ACV6:ACY6 SZ6:TC6 JD6:JG6 J65538:K65538 J131074:K131074 J196610:K196610 J262146:K262146 J327682:K327682 J393218:K393218 J458754:K458754 J524290:K524290 J589826:K589826 J655362:K655362 J720898:K720898 J786434:K786434 J851970:K851970 J917506:K917506 J983042:K983042 J6:K6" xr:uid="{00000000-0002-0000-0200-000003000000}">
      <formula1>$B$164:$B$166</formula1>
    </dataValidation>
  </dataValidations>
  <pageMargins left="0.7" right="0.7" top="0.75" bottom="0.75" header="0.3" footer="0.3"/>
  <pageSetup paperSize="9" scale="8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39265" r:id="rId4" name="Label 1">
              <controlPr defaultSize="0" print="0" autoFill="0" autoLine="0" autoPict="0">
                <anchor moveWithCells="1" sizeWithCells="1">
                  <from>
                    <xdr:col>0</xdr:col>
                    <xdr:colOff>0</xdr:colOff>
                    <xdr:row>34</xdr:row>
                    <xdr:rowOff>57150</xdr:rowOff>
                  </from>
                  <to>
                    <xdr:col>11</xdr:col>
                    <xdr:colOff>257175</xdr:colOff>
                    <xdr:row>40</xdr:row>
                    <xdr:rowOff>114300</xdr:rowOff>
                  </to>
                </anchor>
              </controlPr>
            </control>
          </mc:Choice>
        </mc:AlternateContent>
        <mc:AlternateContent xmlns:mc="http://schemas.openxmlformats.org/markup-compatibility/2006">
          <mc:Choice Requires="x14">
            <control shapeId="139266" r:id="rId5" name="Label 2">
              <controlPr defaultSize="0" print="0" autoFill="0" autoLine="0" autoPict="0">
                <anchor moveWithCells="1" sizeWithCells="1">
                  <from>
                    <xdr:col>38</xdr:col>
                    <xdr:colOff>504825</xdr:colOff>
                    <xdr:row>0</xdr:row>
                    <xdr:rowOff>0</xdr:rowOff>
                  </from>
                  <to>
                    <xdr:col>39</xdr:col>
                    <xdr:colOff>314325</xdr:colOff>
                    <xdr:row>0</xdr:row>
                    <xdr:rowOff>171450</xdr:rowOff>
                  </to>
                </anchor>
              </controlPr>
            </control>
          </mc:Choice>
        </mc:AlternateContent>
        <mc:AlternateContent xmlns:mc="http://schemas.openxmlformats.org/markup-compatibility/2006">
          <mc:Choice Requires="x14">
            <control shapeId="139267" r:id="rId6" name="Label 3">
              <controlPr defaultSize="0" print="0" autoFill="0" autoLine="0" autoPict="0">
                <anchor moveWithCells="1" sizeWithCells="1">
                  <from>
                    <xdr:col>10</xdr:col>
                    <xdr:colOff>542925</xdr:colOff>
                    <xdr:row>0</xdr:row>
                    <xdr:rowOff>19050</xdr:rowOff>
                  </from>
                  <to>
                    <xdr:col>11</xdr:col>
                    <xdr:colOff>161925</xdr:colOff>
                    <xdr:row>1</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O278"/>
  <sheetViews>
    <sheetView workbookViewId="0">
      <selection activeCell="H70" sqref="H70"/>
    </sheetView>
  </sheetViews>
  <sheetFormatPr defaultColWidth="9.140625" defaultRowHeight="12.75" x14ac:dyDescent="0.2"/>
  <cols>
    <col min="1" max="1" width="7.7109375" style="89" customWidth="1"/>
    <col min="2" max="2" width="12.7109375" style="89" customWidth="1"/>
    <col min="3" max="3" width="24.7109375" style="89" customWidth="1"/>
    <col min="4" max="4" width="16.7109375" style="90" customWidth="1"/>
    <col min="5" max="5" width="12.7109375" style="90" customWidth="1"/>
    <col min="6" max="6" width="15.7109375" style="90" customWidth="1"/>
    <col min="7" max="7" width="18.7109375" style="90" customWidth="1"/>
    <col min="8" max="8" width="10.7109375" style="90" customWidth="1"/>
    <col min="9" max="256" width="9.140625" style="89"/>
    <col min="257" max="257" width="7.7109375" style="89" customWidth="1"/>
    <col min="258" max="258" width="12.7109375" style="89" customWidth="1"/>
    <col min="259" max="259" width="24.7109375" style="89" customWidth="1"/>
    <col min="260" max="260" width="16.7109375" style="89" customWidth="1"/>
    <col min="261" max="261" width="12.7109375" style="89" customWidth="1"/>
    <col min="262" max="262" width="15.7109375" style="89" customWidth="1"/>
    <col min="263" max="263" width="18.7109375" style="89" customWidth="1"/>
    <col min="264" max="264" width="10.7109375" style="89" customWidth="1"/>
    <col min="265" max="512" width="9.140625" style="89"/>
    <col min="513" max="513" width="7.7109375" style="89" customWidth="1"/>
    <col min="514" max="514" width="12.7109375" style="89" customWidth="1"/>
    <col min="515" max="515" width="24.7109375" style="89" customWidth="1"/>
    <col min="516" max="516" width="16.7109375" style="89" customWidth="1"/>
    <col min="517" max="517" width="12.7109375" style="89" customWidth="1"/>
    <col min="518" max="518" width="15.7109375" style="89" customWidth="1"/>
    <col min="519" max="519" width="18.7109375" style="89" customWidth="1"/>
    <col min="520" max="520" width="10.7109375" style="89" customWidth="1"/>
    <col min="521" max="768" width="9.140625" style="89"/>
    <col min="769" max="769" width="7.7109375" style="89" customWidth="1"/>
    <col min="770" max="770" width="12.7109375" style="89" customWidth="1"/>
    <col min="771" max="771" width="24.7109375" style="89" customWidth="1"/>
    <col min="772" max="772" width="16.7109375" style="89" customWidth="1"/>
    <col min="773" max="773" width="12.7109375" style="89" customWidth="1"/>
    <col min="774" max="774" width="15.7109375" style="89" customWidth="1"/>
    <col min="775" max="775" width="18.7109375" style="89" customWidth="1"/>
    <col min="776" max="776" width="10.7109375" style="89" customWidth="1"/>
    <col min="777" max="1024" width="9.140625" style="89"/>
    <col min="1025" max="1025" width="7.7109375" style="89" customWidth="1"/>
    <col min="1026" max="1026" width="12.7109375" style="89" customWidth="1"/>
    <col min="1027" max="1027" width="24.7109375" style="89" customWidth="1"/>
    <col min="1028" max="1028" width="16.7109375" style="89" customWidth="1"/>
    <col min="1029" max="1029" width="12.7109375" style="89" customWidth="1"/>
    <col min="1030" max="1030" width="15.7109375" style="89" customWidth="1"/>
    <col min="1031" max="1031" width="18.7109375" style="89" customWidth="1"/>
    <col min="1032" max="1032" width="10.7109375" style="89" customWidth="1"/>
    <col min="1033" max="1280" width="9.140625" style="89"/>
    <col min="1281" max="1281" width="7.7109375" style="89" customWidth="1"/>
    <col min="1282" max="1282" width="12.7109375" style="89" customWidth="1"/>
    <col min="1283" max="1283" width="24.7109375" style="89" customWidth="1"/>
    <col min="1284" max="1284" width="16.7109375" style="89" customWidth="1"/>
    <col min="1285" max="1285" width="12.7109375" style="89" customWidth="1"/>
    <col min="1286" max="1286" width="15.7109375" style="89" customWidth="1"/>
    <col min="1287" max="1287" width="18.7109375" style="89" customWidth="1"/>
    <col min="1288" max="1288" width="10.7109375" style="89" customWidth="1"/>
    <col min="1289" max="1536" width="9.140625" style="89"/>
    <col min="1537" max="1537" width="7.7109375" style="89" customWidth="1"/>
    <col min="1538" max="1538" width="12.7109375" style="89" customWidth="1"/>
    <col min="1539" max="1539" width="24.7109375" style="89" customWidth="1"/>
    <col min="1540" max="1540" width="16.7109375" style="89" customWidth="1"/>
    <col min="1541" max="1541" width="12.7109375" style="89" customWidth="1"/>
    <col min="1542" max="1542" width="15.7109375" style="89" customWidth="1"/>
    <col min="1543" max="1543" width="18.7109375" style="89" customWidth="1"/>
    <col min="1544" max="1544" width="10.7109375" style="89" customWidth="1"/>
    <col min="1545" max="1792" width="9.140625" style="89"/>
    <col min="1793" max="1793" width="7.7109375" style="89" customWidth="1"/>
    <col min="1794" max="1794" width="12.7109375" style="89" customWidth="1"/>
    <col min="1795" max="1795" width="24.7109375" style="89" customWidth="1"/>
    <col min="1796" max="1796" width="16.7109375" style="89" customWidth="1"/>
    <col min="1797" max="1797" width="12.7109375" style="89" customWidth="1"/>
    <col min="1798" max="1798" width="15.7109375" style="89" customWidth="1"/>
    <col min="1799" max="1799" width="18.7109375" style="89" customWidth="1"/>
    <col min="1800" max="1800" width="10.7109375" style="89" customWidth="1"/>
    <col min="1801" max="2048" width="9.140625" style="89"/>
    <col min="2049" max="2049" width="7.7109375" style="89" customWidth="1"/>
    <col min="2050" max="2050" width="12.7109375" style="89" customWidth="1"/>
    <col min="2051" max="2051" width="24.7109375" style="89" customWidth="1"/>
    <col min="2052" max="2052" width="16.7109375" style="89" customWidth="1"/>
    <col min="2053" max="2053" width="12.7109375" style="89" customWidth="1"/>
    <col min="2054" max="2054" width="15.7109375" style="89" customWidth="1"/>
    <col min="2055" max="2055" width="18.7109375" style="89" customWidth="1"/>
    <col min="2056" max="2056" width="10.7109375" style="89" customWidth="1"/>
    <col min="2057" max="2304" width="9.140625" style="89"/>
    <col min="2305" max="2305" width="7.7109375" style="89" customWidth="1"/>
    <col min="2306" max="2306" width="12.7109375" style="89" customWidth="1"/>
    <col min="2307" max="2307" width="24.7109375" style="89" customWidth="1"/>
    <col min="2308" max="2308" width="16.7109375" style="89" customWidth="1"/>
    <col min="2309" max="2309" width="12.7109375" style="89" customWidth="1"/>
    <col min="2310" max="2310" width="15.7109375" style="89" customWidth="1"/>
    <col min="2311" max="2311" width="18.7109375" style="89" customWidth="1"/>
    <col min="2312" max="2312" width="10.7109375" style="89" customWidth="1"/>
    <col min="2313" max="2560" width="9.140625" style="89"/>
    <col min="2561" max="2561" width="7.7109375" style="89" customWidth="1"/>
    <col min="2562" max="2562" width="12.7109375" style="89" customWidth="1"/>
    <col min="2563" max="2563" width="24.7109375" style="89" customWidth="1"/>
    <col min="2564" max="2564" width="16.7109375" style="89" customWidth="1"/>
    <col min="2565" max="2565" width="12.7109375" style="89" customWidth="1"/>
    <col min="2566" max="2566" width="15.7109375" style="89" customWidth="1"/>
    <col min="2567" max="2567" width="18.7109375" style="89" customWidth="1"/>
    <col min="2568" max="2568" width="10.7109375" style="89" customWidth="1"/>
    <col min="2569" max="2816" width="9.140625" style="89"/>
    <col min="2817" max="2817" width="7.7109375" style="89" customWidth="1"/>
    <col min="2818" max="2818" width="12.7109375" style="89" customWidth="1"/>
    <col min="2819" max="2819" width="24.7109375" style="89" customWidth="1"/>
    <col min="2820" max="2820" width="16.7109375" style="89" customWidth="1"/>
    <col min="2821" max="2821" width="12.7109375" style="89" customWidth="1"/>
    <col min="2822" max="2822" width="15.7109375" style="89" customWidth="1"/>
    <col min="2823" max="2823" width="18.7109375" style="89" customWidth="1"/>
    <col min="2824" max="2824" width="10.7109375" style="89" customWidth="1"/>
    <col min="2825" max="3072" width="9.140625" style="89"/>
    <col min="3073" max="3073" width="7.7109375" style="89" customWidth="1"/>
    <col min="3074" max="3074" width="12.7109375" style="89" customWidth="1"/>
    <col min="3075" max="3075" width="24.7109375" style="89" customWidth="1"/>
    <col min="3076" max="3076" width="16.7109375" style="89" customWidth="1"/>
    <col min="3077" max="3077" width="12.7109375" style="89" customWidth="1"/>
    <col min="3078" max="3078" width="15.7109375" style="89" customWidth="1"/>
    <col min="3079" max="3079" width="18.7109375" style="89" customWidth="1"/>
    <col min="3080" max="3080" width="10.7109375" style="89" customWidth="1"/>
    <col min="3081" max="3328" width="9.140625" style="89"/>
    <col min="3329" max="3329" width="7.7109375" style="89" customWidth="1"/>
    <col min="3330" max="3330" width="12.7109375" style="89" customWidth="1"/>
    <col min="3331" max="3331" width="24.7109375" style="89" customWidth="1"/>
    <col min="3332" max="3332" width="16.7109375" style="89" customWidth="1"/>
    <col min="3333" max="3333" width="12.7109375" style="89" customWidth="1"/>
    <col min="3334" max="3334" width="15.7109375" style="89" customWidth="1"/>
    <col min="3335" max="3335" width="18.7109375" style="89" customWidth="1"/>
    <col min="3336" max="3336" width="10.7109375" style="89" customWidth="1"/>
    <col min="3337" max="3584" width="9.140625" style="89"/>
    <col min="3585" max="3585" width="7.7109375" style="89" customWidth="1"/>
    <col min="3586" max="3586" width="12.7109375" style="89" customWidth="1"/>
    <col min="3587" max="3587" width="24.7109375" style="89" customWidth="1"/>
    <col min="3588" max="3588" width="16.7109375" style="89" customWidth="1"/>
    <col min="3589" max="3589" width="12.7109375" style="89" customWidth="1"/>
    <col min="3590" max="3590" width="15.7109375" style="89" customWidth="1"/>
    <col min="3591" max="3591" width="18.7109375" style="89" customWidth="1"/>
    <col min="3592" max="3592" width="10.7109375" style="89" customWidth="1"/>
    <col min="3593" max="3840" width="9.140625" style="89"/>
    <col min="3841" max="3841" width="7.7109375" style="89" customWidth="1"/>
    <col min="3842" max="3842" width="12.7109375" style="89" customWidth="1"/>
    <col min="3843" max="3843" width="24.7109375" style="89" customWidth="1"/>
    <col min="3844" max="3844" width="16.7109375" style="89" customWidth="1"/>
    <col min="3845" max="3845" width="12.7109375" style="89" customWidth="1"/>
    <col min="3846" max="3846" width="15.7109375" style="89" customWidth="1"/>
    <col min="3847" max="3847" width="18.7109375" style="89" customWidth="1"/>
    <col min="3848" max="3848" width="10.7109375" style="89" customWidth="1"/>
    <col min="3849" max="4096" width="9.140625" style="89"/>
    <col min="4097" max="4097" width="7.7109375" style="89" customWidth="1"/>
    <col min="4098" max="4098" width="12.7109375" style="89" customWidth="1"/>
    <col min="4099" max="4099" width="24.7109375" style="89" customWidth="1"/>
    <col min="4100" max="4100" width="16.7109375" style="89" customWidth="1"/>
    <col min="4101" max="4101" width="12.7109375" style="89" customWidth="1"/>
    <col min="4102" max="4102" width="15.7109375" style="89" customWidth="1"/>
    <col min="4103" max="4103" width="18.7109375" style="89" customWidth="1"/>
    <col min="4104" max="4104" width="10.7109375" style="89" customWidth="1"/>
    <col min="4105" max="4352" width="9.140625" style="89"/>
    <col min="4353" max="4353" width="7.7109375" style="89" customWidth="1"/>
    <col min="4354" max="4354" width="12.7109375" style="89" customWidth="1"/>
    <col min="4355" max="4355" width="24.7109375" style="89" customWidth="1"/>
    <col min="4356" max="4356" width="16.7109375" style="89" customWidth="1"/>
    <col min="4357" max="4357" width="12.7109375" style="89" customWidth="1"/>
    <col min="4358" max="4358" width="15.7109375" style="89" customWidth="1"/>
    <col min="4359" max="4359" width="18.7109375" style="89" customWidth="1"/>
    <col min="4360" max="4360" width="10.7109375" style="89" customWidth="1"/>
    <col min="4361" max="4608" width="9.140625" style="89"/>
    <col min="4609" max="4609" width="7.7109375" style="89" customWidth="1"/>
    <col min="4610" max="4610" width="12.7109375" style="89" customWidth="1"/>
    <col min="4611" max="4611" width="24.7109375" style="89" customWidth="1"/>
    <col min="4612" max="4612" width="16.7109375" style="89" customWidth="1"/>
    <col min="4613" max="4613" width="12.7109375" style="89" customWidth="1"/>
    <col min="4614" max="4614" width="15.7109375" style="89" customWidth="1"/>
    <col min="4615" max="4615" width="18.7109375" style="89" customWidth="1"/>
    <col min="4616" max="4616" width="10.7109375" style="89" customWidth="1"/>
    <col min="4617" max="4864" width="9.140625" style="89"/>
    <col min="4865" max="4865" width="7.7109375" style="89" customWidth="1"/>
    <col min="4866" max="4866" width="12.7109375" style="89" customWidth="1"/>
    <col min="4867" max="4867" width="24.7109375" style="89" customWidth="1"/>
    <col min="4868" max="4868" width="16.7109375" style="89" customWidth="1"/>
    <col min="4869" max="4869" width="12.7109375" style="89" customWidth="1"/>
    <col min="4870" max="4870" width="15.7109375" style="89" customWidth="1"/>
    <col min="4871" max="4871" width="18.7109375" style="89" customWidth="1"/>
    <col min="4872" max="4872" width="10.7109375" style="89" customWidth="1"/>
    <col min="4873" max="5120" width="9.140625" style="89"/>
    <col min="5121" max="5121" width="7.7109375" style="89" customWidth="1"/>
    <col min="5122" max="5122" width="12.7109375" style="89" customWidth="1"/>
    <col min="5123" max="5123" width="24.7109375" style="89" customWidth="1"/>
    <col min="5124" max="5124" width="16.7109375" style="89" customWidth="1"/>
    <col min="5125" max="5125" width="12.7109375" style="89" customWidth="1"/>
    <col min="5126" max="5126" width="15.7109375" style="89" customWidth="1"/>
    <col min="5127" max="5127" width="18.7109375" style="89" customWidth="1"/>
    <col min="5128" max="5128" width="10.7109375" style="89" customWidth="1"/>
    <col min="5129" max="5376" width="9.140625" style="89"/>
    <col min="5377" max="5377" width="7.7109375" style="89" customWidth="1"/>
    <col min="5378" max="5378" width="12.7109375" style="89" customWidth="1"/>
    <col min="5379" max="5379" width="24.7109375" style="89" customWidth="1"/>
    <col min="5380" max="5380" width="16.7109375" style="89" customWidth="1"/>
    <col min="5381" max="5381" width="12.7109375" style="89" customWidth="1"/>
    <col min="5382" max="5382" width="15.7109375" style="89" customWidth="1"/>
    <col min="5383" max="5383" width="18.7109375" style="89" customWidth="1"/>
    <col min="5384" max="5384" width="10.7109375" style="89" customWidth="1"/>
    <col min="5385" max="5632" width="9.140625" style="89"/>
    <col min="5633" max="5633" width="7.7109375" style="89" customWidth="1"/>
    <col min="5634" max="5634" width="12.7109375" style="89" customWidth="1"/>
    <col min="5635" max="5635" width="24.7109375" style="89" customWidth="1"/>
    <col min="5636" max="5636" width="16.7109375" style="89" customWidth="1"/>
    <col min="5637" max="5637" width="12.7109375" style="89" customWidth="1"/>
    <col min="5638" max="5638" width="15.7109375" style="89" customWidth="1"/>
    <col min="5639" max="5639" width="18.7109375" style="89" customWidth="1"/>
    <col min="5640" max="5640" width="10.7109375" style="89" customWidth="1"/>
    <col min="5641" max="5888" width="9.140625" style="89"/>
    <col min="5889" max="5889" width="7.7109375" style="89" customWidth="1"/>
    <col min="5890" max="5890" width="12.7109375" style="89" customWidth="1"/>
    <col min="5891" max="5891" width="24.7109375" style="89" customWidth="1"/>
    <col min="5892" max="5892" width="16.7109375" style="89" customWidth="1"/>
    <col min="5893" max="5893" width="12.7109375" style="89" customWidth="1"/>
    <col min="5894" max="5894" width="15.7109375" style="89" customWidth="1"/>
    <col min="5895" max="5895" width="18.7109375" style="89" customWidth="1"/>
    <col min="5896" max="5896" width="10.7109375" style="89" customWidth="1"/>
    <col min="5897" max="6144" width="9.140625" style="89"/>
    <col min="6145" max="6145" width="7.7109375" style="89" customWidth="1"/>
    <col min="6146" max="6146" width="12.7109375" style="89" customWidth="1"/>
    <col min="6147" max="6147" width="24.7109375" style="89" customWidth="1"/>
    <col min="6148" max="6148" width="16.7109375" style="89" customWidth="1"/>
    <col min="6149" max="6149" width="12.7109375" style="89" customWidth="1"/>
    <col min="6150" max="6150" width="15.7109375" style="89" customWidth="1"/>
    <col min="6151" max="6151" width="18.7109375" style="89" customWidth="1"/>
    <col min="6152" max="6152" width="10.7109375" style="89" customWidth="1"/>
    <col min="6153" max="6400" width="9.140625" style="89"/>
    <col min="6401" max="6401" width="7.7109375" style="89" customWidth="1"/>
    <col min="6402" max="6402" width="12.7109375" style="89" customWidth="1"/>
    <col min="6403" max="6403" width="24.7109375" style="89" customWidth="1"/>
    <col min="6404" max="6404" width="16.7109375" style="89" customWidth="1"/>
    <col min="6405" max="6405" width="12.7109375" style="89" customWidth="1"/>
    <col min="6406" max="6406" width="15.7109375" style="89" customWidth="1"/>
    <col min="6407" max="6407" width="18.7109375" style="89" customWidth="1"/>
    <col min="6408" max="6408" width="10.7109375" style="89" customWidth="1"/>
    <col min="6409" max="6656" width="9.140625" style="89"/>
    <col min="6657" max="6657" width="7.7109375" style="89" customWidth="1"/>
    <col min="6658" max="6658" width="12.7109375" style="89" customWidth="1"/>
    <col min="6659" max="6659" width="24.7109375" style="89" customWidth="1"/>
    <col min="6660" max="6660" width="16.7109375" style="89" customWidth="1"/>
    <col min="6661" max="6661" width="12.7109375" style="89" customWidth="1"/>
    <col min="6662" max="6662" width="15.7109375" style="89" customWidth="1"/>
    <col min="6663" max="6663" width="18.7109375" style="89" customWidth="1"/>
    <col min="6664" max="6664" width="10.7109375" style="89" customWidth="1"/>
    <col min="6665" max="6912" width="9.140625" style="89"/>
    <col min="6913" max="6913" width="7.7109375" style="89" customWidth="1"/>
    <col min="6914" max="6914" width="12.7109375" style="89" customWidth="1"/>
    <col min="6915" max="6915" width="24.7109375" style="89" customWidth="1"/>
    <col min="6916" max="6916" width="16.7109375" style="89" customWidth="1"/>
    <col min="6917" max="6917" width="12.7109375" style="89" customWidth="1"/>
    <col min="6918" max="6918" width="15.7109375" style="89" customWidth="1"/>
    <col min="6919" max="6919" width="18.7109375" style="89" customWidth="1"/>
    <col min="6920" max="6920" width="10.7109375" style="89" customWidth="1"/>
    <col min="6921" max="7168" width="9.140625" style="89"/>
    <col min="7169" max="7169" width="7.7109375" style="89" customWidth="1"/>
    <col min="7170" max="7170" width="12.7109375" style="89" customWidth="1"/>
    <col min="7171" max="7171" width="24.7109375" style="89" customWidth="1"/>
    <col min="7172" max="7172" width="16.7109375" style="89" customWidth="1"/>
    <col min="7173" max="7173" width="12.7109375" style="89" customWidth="1"/>
    <col min="7174" max="7174" width="15.7109375" style="89" customWidth="1"/>
    <col min="7175" max="7175" width="18.7109375" style="89" customWidth="1"/>
    <col min="7176" max="7176" width="10.7109375" style="89" customWidth="1"/>
    <col min="7177" max="7424" width="9.140625" style="89"/>
    <col min="7425" max="7425" width="7.7109375" style="89" customWidth="1"/>
    <col min="7426" max="7426" width="12.7109375" style="89" customWidth="1"/>
    <col min="7427" max="7427" width="24.7109375" style="89" customWidth="1"/>
    <col min="7428" max="7428" width="16.7109375" style="89" customWidth="1"/>
    <col min="7429" max="7429" width="12.7109375" style="89" customWidth="1"/>
    <col min="7430" max="7430" width="15.7109375" style="89" customWidth="1"/>
    <col min="7431" max="7431" width="18.7109375" style="89" customWidth="1"/>
    <col min="7432" max="7432" width="10.7109375" style="89" customWidth="1"/>
    <col min="7433" max="7680" width="9.140625" style="89"/>
    <col min="7681" max="7681" width="7.7109375" style="89" customWidth="1"/>
    <col min="7682" max="7682" width="12.7109375" style="89" customWidth="1"/>
    <col min="7683" max="7683" width="24.7109375" style="89" customWidth="1"/>
    <col min="7684" max="7684" width="16.7109375" style="89" customWidth="1"/>
    <col min="7685" max="7685" width="12.7109375" style="89" customWidth="1"/>
    <col min="7686" max="7686" width="15.7109375" style="89" customWidth="1"/>
    <col min="7687" max="7687" width="18.7109375" style="89" customWidth="1"/>
    <col min="7688" max="7688" width="10.7109375" style="89" customWidth="1"/>
    <col min="7689" max="7936" width="9.140625" style="89"/>
    <col min="7937" max="7937" width="7.7109375" style="89" customWidth="1"/>
    <col min="7938" max="7938" width="12.7109375" style="89" customWidth="1"/>
    <col min="7939" max="7939" width="24.7109375" style="89" customWidth="1"/>
    <col min="7940" max="7940" width="16.7109375" style="89" customWidth="1"/>
    <col min="7941" max="7941" width="12.7109375" style="89" customWidth="1"/>
    <col min="7942" max="7942" width="15.7109375" style="89" customWidth="1"/>
    <col min="7943" max="7943" width="18.7109375" style="89" customWidth="1"/>
    <col min="7944" max="7944" width="10.7109375" style="89" customWidth="1"/>
    <col min="7945" max="8192" width="9.140625" style="89"/>
    <col min="8193" max="8193" width="7.7109375" style="89" customWidth="1"/>
    <col min="8194" max="8194" width="12.7109375" style="89" customWidth="1"/>
    <col min="8195" max="8195" width="24.7109375" style="89" customWidth="1"/>
    <col min="8196" max="8196" width="16.7109375" style="89" customWidth="1"/>
    <col min="8197" max="8197" width="12.7109375" style="89" customWidth="1"/>
    <col min="8198" max="8198" width="15.7109375" style="89" customWidth="1"/>
    <col min="8199" max="8199" width="18.7109375" style="89" customWidth="1"/>
    <col min="8200" max="8200" width="10.7109375" style="89" customWidth="1"/>
    <col min="8201" max="8448" width="9.140625" style="89"/>
    <col min="8449" max="8449" width="7.7109375" style="89" customWidth="1"/>
    <col min="8450" max="8450" width="12.7109375" style="89" customWidth="1"/>
    <col min="8451" max="8451" width="24.7109375" style="89" customWidth="1"/>
    <col min="8452" max="8452" width="16.7109375" style="89" customWidth="1"/>
    <col min="8453" max="8453" width="12.7109375" style="89" customWidth="1"/>
    <col min="8454" max="8454" width="15.7109375" style="89" customWidth="1"/>
    <col min="8455" max="8455" width="18.7109375" style="89" customWidth="1"/>
    <col min="8456" max="8456" width="10.7109375" style="89" customWidth="1"/>
    <col min="8457" max="8704" width="9.140625" style="89"/>
    <col min="8705" max="8705" width="7.7109375" style="89" customWidth="1"/>
    <col min="8706" max="8706" width="12.7109375" style="89" customWidth="1"/>
    <col min="8707" max="8707" width="24.7109375" style="89" customWidth="1"/>
    <col min="8708" max="8708" width="16.7109375" style="89" customWidth="1"/>
    <col min="8709" max="8709" width="12.7109375" style="89" customWidth="1"/>
    <col min="8710" max="8710" width="15.7109375" style="89" customWidth="1"/>
    <col min="8711" max="8711" width="18.7109375" style="89" customWidth="1"/>
    <col min="8712" max="8712" width="10.7109375" style="89" customWidth="1"/>
    <col min="8713" max="8960" width="9.140625" style="89"/>
    <col min="8961" max="8961" width="7.7109375" style="89" customWidth="1"/>
    <col min="8962" max="8962" width="12.7109375" style="89" customWidth="1"/>
    <col min="8963" max="8963" width="24.7109375" style="89" customWidth="1"/>
    <col min="8964" max="8964" width="16.7109375" style="89" customWidth="1"/>
    <col min="8965" max="8965" width="12.7109375" style="89" customWidth="1"/>
    <col min="8966" max="8966" width="15.7109375" style="89" customWidth="1"/>
    <col min="8967" max="8967" width="18.7109375" style="89" customWidth="1"/>
    <col min="8968" max="8968" width="10.7109375" style="89" customWidth="1"/>
    <col min="8969" max="9216" width="9.140625" style="89"/>
    <col min="9217" max="9217" width="7.7109375" style="89" customWidth="1"/>
    <col min="9218" max="9218" width="12.7109375" style="89" customWidth="1"/>
    <col min="9219" max="9219" width="24.7109375" style="89" customWidth="1"/>
    <col min="9220" max="9220" width="16.7109375" style="89" customWidth="1"/>
    <col min="9221" max="9221" width="12.7109375" style="89" customWidth="1"/>
    <col min="9222" max="9222" width="15.7109375" style="89" customWidth="1"/>
    <col min="9223" max="9223" width="18.7109375" style="89" customWidth="1"/>
    <col min="9224" max="9224" width="10.7109375" style="89" customWidth="1"/>
    <col min="9225" max="9472" width="9.140625" style="89"/>
    <col min="9473" max="9473" width="7.7109375" style="89" customWidth="1"/>
    <col min="9474" max="9474" width="12.7109375" style="89" customWidth="1"/>
    <col min="9475" max="9475" width="24.7109375" style="89" customWidth="1"/>
    <col min="9476" max="9476" width="16.7109375" style="89" customWidth="1"/>
    <col min="9477" max="9477" width="12.7109375" style="89" customWidth="1"/>
    <col min="9478" max="9478" width="15.7109375" style="89" customWidth="1"/>
    <col min="9479" max="9479" width="18.7109375" style="89" customWidth="1"/>
    <col min="9480" max="9480" width="10.7109375" style="89" customWidth="1"/>
    <col min="9481" max="9728" width="9.140625" style="89"/>
    <col min="9729" max="9729" width="7.7109375" style="89" customWidth="1"/>
    <col min="9730" max="9730" width="12.7109375" style="89" customWidth="1"/>
    <col min="9731" max="9731" width="24.7109375" style="89" customWidth="1"/>
    <col min="9732" max="9732" width="16.7109375" style="89" customWidth="1"/>
    <col min="9733" max="9733" width="12.7109375" style="89" customWidth="1"/>
    <col min="9734" max="9734" width="15.7109375" style="89" customWidth="1"/>
    <col min="9735" max="9735" width="18.7109375" style="89" customWidth="1"/>
    <col min="9736" max="9736" width="10.7109375" style="89" customWidth="1"/>
    <col min="9737" max="9984" width="9.140625" style="89"/>
    <col min="9985" max="9985" width="7.7109375" style="89" customWidth="1"/>
    <col min="9986" max="9986" width="12.7109375" style="89" customWidth="1"/>
    <col min="9987" max="9987" width="24.7109375" style="89" customWidth="1"/>
    <col min="9988" max="9988" width="16.7109375" style="89" customWidth="1"/>
    <col min="9989" max="9989" width="12.7109375" style="89" customWidth="1"/>
    <col min="9990" max="9990" width="15.7109375" style="89" customWidth="1"/>
    <col min="9991" max="9991" width="18.7109375" style="89" customWidth="1"/>
    <col min="9992" max="9992" width="10.7109375" style="89" customWidth="1"/>
    <col min="9993" max="10240" width="9.140625" style="89"/>
    <col min="10241" max="10241" width="7.7109375" style="89" customWidth="1"/>
    <col min="10242" max="10242" width="12.7109375" style="89" customWidth="1"/>
    <col min="10243" max="10243" width="24.7109375" style="89" customWidth="1"/>
    <col min="10244" max="10244" width="16.7109375" style="89" customWidth="1"/>
    <col min="10245" max="10245" width="12.7109375" style="89" customWidth="1"/>
    <col min="10246" max="10246" width="15.7109375" style="89" customWidth="1"/>
    <col min="10247" max="10247" width="18.7109375" style="89" customWidth="1"/>
    <col min="10248" max="10248" width="10.7109375" style="89" customWidth="1"/>
    <col min="10249" max="10496" width="9.140625" style="89"/>
    <col min="10497" max="10497" width="7.7109375" style="89" customWidth="1"/>
    <col min="10498" max="10498" width="12.7109375" style="89" customWidth="1"/>
    <col min="10499" max="10499" width="24.7109375" style="89" customWidth="1"/>
    <col min="10500" max="10500" width="16.7109375" style="89" customWidth="1"/>
    <col min="10501" max="10501" width="12.7109375" style="89" customWidth="1"/>
    <col min="10502" max="10502" width="15.7109375" style="89" customWidth="1"/>
    <col min="10503" max="10503" width="18.7109375" style="89" customWidth="1"/>
    <col min="10504" max="10504" width="10.7109375" style="89" customWidth="1"/>
    <col min="10505" max="10752" width="9.140625" style="89"/>
    <col min="10753" max="10753" width="7.7109375" style="89" customWidth="1"/>
    <col min="10754" max="10754" width="12.7109375" style="89" customWidth="1"/>
    <col min="10755" max="10755" width="24.7109375" style="89" customWidth="1"/>
    <col min="10756" max="10756" width="16.7109375" style="89" customWidth="1"/>
    <col min="10757" max="10757" width="12.7109375" style="89" customWidth="1"/>
    <col min="10758" max="10758" width="15.7109375" style="89" customWidth="1"/>
    <col min="10759" max="10759" width="18.7109375" style="89" customWidth="1"/>
    <col min="10760" max="10760" width="10.7109375" style="89" customWidth="1"/>
    <col min="10761" max="11008" width="9.140625" style="89"/>
    <col min="11009" max="11009" width="7.7109375" style="89" customWidth="1"/>
    <col min="11010" max="11010" width="12.7109375" style="89" customWidth="1"/>
    <col min="11011" max="11011" width="24.7109375" style="89" customWidth="1"/>
    <col min="11012" max="11012" width="16.7109375" style="89" customWidth="1"/>
    <col min="11013" max="11013" width="12.7109375" style="89" customWidth="1"/>
    <col min="11014" max="11014" width="15.7109375" style="89" customWidth="1"/>
    <col min="11015" max="11015" width="18.7109375" style="89" customWidth="1"/>
    <col min="11016" max="11016" width="10.7109375" style="89" customWidth="1"/>
    <col min="11017" max="11264" width="9.140625" style="89"/>
    <col min="11265" max="11265" width="7.7109375" style="89" customWidth="1"/>
    <col min="11266" max="11266" width="12.7109375" style="89" customWidth="1"/>
    <col min="11267" max="11267" width="24.7109375" style="89" customWidth="1"/>
    <col min="11268" max="11268" width="16.7109375" style="89" customWidth="1"/>
    <col min="11269" max="11269" width="12.7109375" style="89" customWidth="1"/>
    <col min="11270" max="11270" width="15.7109375" style="89" customWidth="1"/>
    <col min="11271" max="11271" width="18.7109375" style="89" customWidth="1"/>
    <col min="11272" max="11272" width="10.7109375" style="89" customWidth="1"/>
    <col min="11273" max="11520" width="9.140625" style="89"/>
    <col min="11521" max="11521" width="7.7109375" style="89" customWidth="1"/>
    <col min="11522" max="11522" width="12.7109375" style="89" customWidth="1"/>
    <col min="11523" max="11523" width="24.7109375" style="89" customWidth="1"/>
    <col min="11524" max="11524" width="16.7109375" style="89" customWidth="1"/>
    <col min="11525" max="11525" width="12.7109375" style="89" customWidth="1"/>
    <col min="11526" max="11526" width="15.7109375" style="89" customWidth="1"/>
    <col min="11527" max="11527" width="18.7109375" style="89" customWidth="1"/>
    <col min="11528" max="11528" width="10.7109375" style="89" customWidth="1"/>
    <col min="11529" max="11776" width="9.140625" style="89"/>
    <col min="11777" max="11777" width="7.7109375" style="89" customWidth="1"/>
    <col min="11778" max="11778" width="12.7109375" style="89" customWidth="1"/>
    <col min="11779" max="11779" width="24.7109375" style="89" customWidth="1"/>
    <col min="11780" max="11780" width="16.7109375" style="89" customWidth="1"/>
    <col min="11781" max="11781" width="12.7109375" style="89" customWidth="1"/>
    <col min="11782" max="11782" width="15.7109375" style="89" customWidth="1"/>
    <col min="11783" max="11783" width="18.7109375" style="89" customWidth="1"/>
    <col min="11784" max="11784" width="10.7109375" style="89" customWidth="1"/>
    <col min="11785" max="12032" width="9.140625" style="89"/>
    <col min="12033" max="12033" width="7.7109375" style="89" customWidth="1"/>
    <col min="12034" max="12034" width="12.7109375" style="89" customWidth="1"/>
    <col min="12035" max="12035" width="24.7109375" style="89" customWidth="1"/>
    <col min="12036" max="12036" width="16.7109375" style="89" customWidth="1"/>
    <col min="12037" max="12037" width="12.7109375" style="89" customWidth="1"/>
    <col min="12038" max="12038" width="15.7109375" style="89" customWidth="1"/>
    <col min="12039" max="12039" width="18.7109375" style="89" customWidth="1"/>
    <col min="12040" max="12040" width="10.7109375" style="89" customWidth="1"/>
    <col min="12041" max="12288" width="9.140625" style="89"/>
    <col min="12289" max="12289" width="7.7109375" style="89" customWidth="1"/>
    <col min="12290" max="12290" width="12.7109375" style="89" customWidth="1"/>
    <col min="12291" max="12291" width="24.7109375" style="89" customWidth="1"/>
    <col min="12292" max="12292" width="16.7109375" style="89" customWidth="1"/>
    <col min="12293" max="12293" width="12.7109375" style="89" customWidth="1"/>
    <col min="12294" max="12294" width="15.7109375" style="89" customWidth="1"/>
    <col min="12295" max="12295" width="18.7109375" style="89" customWidth="1"/>
    <col min="12296" max="12296" width="10.7109375" style="89" customWidth="1"/>
    <col min="12297" max="12544" width="9.140625" style="89"/>
    <col min="12545" max="12545" width="7.7109375" style="89" customWidth="1"/>
    <col min="12546" max="12546" width="12.7109375" style="89" customWidth="1"/>
    <col min="12547" max="12547" width="24.7109375" style="89" customWidth="1"/>
    <col min="12548" max="12548" width="16.7109375" style="89" customWidth="1"/>
    <col min="12549" max="12549" width="12.7109375" style="89" customWidth="1"/>
    <col min="12550" max="12550" width="15.7109375" style="89" customWidth="1"/>
    <col min="12551" max="12551" width="18.7109375" style="89" customWidth="1"/>
    <col min="12552" max="12552" width="10.7109375" style="89" customWidth="1"/>
    <col min="12553" max="12800" width="9.140625" style="89"/>
    <col min="12801" max="12801" width="7.7109375" style="89" customWidth="1"/>
    <col min="12802" max="12802" width="12.7109375" style="89" customWidth="1"/>
    <col min="12803" max="12803" width="24.7109375" style="89" customWidth="1"/>
    <col min="12804" max="12804" width="16.7109375" style="89" customWidth="1"/>
    <col min="12805" max="12805" width="12.7109375" style="89" customWidth="1"/>
    <col min="12806" max="12806" width="15.7109375" style="89" customWidth="1"/>
    <col min="12807" max="12807" width="18.7109375" style="89" customWidth="1"/>
    <col min="12808" max="12808" width="10.7109375" style="89" customWidth="1"/>
    <col min="12809" max="13056" width="9.140625" style="89"/>
    <col min="13057" max="13057" width="7.7109375" style="89" customWidth="1"/>
    <col min="13058" max="13058" width="12.7109375" style="89" customWidth="1"/>
    <col min="13059" max="13059" width="24.7109375" style="89" customWidth="1"/>
    <col min="13060" max="13060" width="16.7109375" style="89" customWidth="1"/>
    <col min="13061" max="13061" width="12.7109375" style="89" customWidth="1"/>
    <col min="13062" max="13062" width="15.7109375" style="89" customWidth="1"/>
    <col min="13063" max="13063" width="18.7109375" style="89" customWidth="1"/>
    <col min="13064" max="13064" width="10.7109375" style="89" customWidth="1"/>
    <col min="13065" max="13312" width="9.140625" style="89"/>
    <col min="13313" max="13313" width="7.7109375" style="89" customWidth="1"/>
    <col min="13314" max="13314" width="12.7109375" style="89" customWidth="1"/>
    <col min="13315" max="13315" width="24.7109375" style="89" customWidth="1"/>
    <col min="13316" max="13316" width="16.7109375" style="89" customWidth="1"/>
    <col min="13317" max="13317" width="12.7109375" style="89" customWidth="1"/>
    <col min="13318" max="13318" width="15.7109375" style="89" customWidth="1"/>
    <col min="13319" max="13319" width="18.7109375" style="89" customWidth="1"/>
    <col min="13320" max="13320" width="10.7109375" style="89" customWidth="1"/>
    <col min="13321" max="13568" width="9.140625" style="89"/>
    <col min="13569" max="13569" width="7.7109375" style="89" customWidth="1"/>
    <col min="13570" max="13570" width="12.7109375" style="89" customWidth="1"/>
    <col min="13571" max="13571" width="24.7109375" style="89" customWidth="1"/>
    <col min="13572" max="13572" width="16.7109375" style="89" customWidth="1"/>
    <col min="13573" max="13573" width="12.7109375" style="89" customWidth="1"/>
    <col min="13574" max="13574" width="15.7109375" style="89" customWidth="1"/>
    <col min="13575" max="13575" width="18.7109375" style="89" customWidth="1"/>
    <col min="13576" max="13576" width="10.7109375" style="89" customWidth="1"/>
    <col min="13577" max="13824" width="9.140625" style="89"/>
    <col min="13825" max="13825" width="7.7109375" style="89" customWidth="1"/>
    <col min="13826" max="13826" width="12.7109375" style="89" customWidth="1"/>
    <col min="13827" max="13827" width="24.7109375" style="89" customWidth="1"/>
    <col min="13828" max="13828" width="16.7109375" style="89" customWidth="1"/>
    <col min="13829" max="13829" width="12.7109375" style="89" customWidth="1"/>
    <col min="13830" max="13830" width="15.7109375" style="89" customWidth="1"/>
    <col min="13831" max="13831" width="18.7109375" style="89" customWidth="1"/>
    <col min="13832" max="13832" width="10.7109375" style="89" customWidth="1"/>
    <col min="13833" max="14080" width="9.140625" style="89"/>
    <col min="14081" max="14081" width="7.7109375" style="89" customWidth="1"/>
    <col min="14082" max="14082" width="12.7109375" style="89" customWidth="1"/>
    <col min="14083" max="14083" width="24.7109375" style="89" customWidth="1"/>
    <col min="14084" max="14084" width="16.7109375" style="89" customWidth="1"/>
    <col min="14085" max="14085" width="12.7109375" style="89" customWidth="1"/>
    <col min="14086" max="14086" width="15.7109375" style="89" customWidth="1"/>
    <col min="14087" max="14087" width="18.7109375" style="89" customWidth="1"/>
    <col min="14088" max="14088" width="10.7109375" style="89" customWidth="1"/>
    <col min="14089" max="14336" width="9.140625" style="89"/>
    <col min="14337" max="14337" width="7.7109375" style="89" customWidth="1"/>
    <col min="14338" max="14338" width="12.7109375" style="89" customWidth="1"/>
    <col min="14339" max="14339" width="24.7109375" style="89" customWidth="1"/>
    <col min="14340" max="14340" width="16.7109375" style="89" customWidth="1"/>
    <col min="14341" max="14341" width="12.7109375" style="89" customWidth="1"/>
    <col min="14342" max="14342" width="15.7109375" style="89" customWidth="1"/>
    <col min="14343" max="14343" width="18.7109375" style="89" customWidth="1"/>
    <col min="14344" max="14344" width="10.7109375" style="89" customWidth="1"/>
    <col min="14345" max="14592" width="9.140625" style="89"/>
    <col min="14593" max="14593" width="7.7109375" style="89" customWidth="1"/>
    <col min="14594" max="14594" width="12.7109375" style="89" customWidth="1"/>
    <col min="14595" max="14595" width="24.7109375" style="89" customWidth="1"/>
    <col min="14596" max="14596" width="16.7109375" style="89" customWidth="1"/>
    <col min="14597" max="14597" width="12.7109375" style="89" customWidth="1"/>
    <col min="14598" max="14598" width="15.7109375" style="89" customWidth="1"/>
    <col min="14599" max="14599" width="18.7109375" style="89" customWidth="1"/>
    <col min="14600" max="14600" width="10.7109375" style="89" customWidth="1"/>
    <col min="14601" max="14848" width="9.140625" style="89"/>
    <col min="14849" max="14849" width="7.7109375" style="89" customWidth="1"/>
    <col min="14850" max="14850" width="12.7109375" style="89" customWidth="1"/>
    <col min="14851" max="14851" width="24.7109375" style="89" customWidth="1"/>
    <col min="14852" max="14852" width="16.7109375" style="89" customWidth="1"/>
    <col min="14853" max="14853" width="12.7109375" style="89" customWidth="1"/>
    <col min="14854" max="14854" width="15.7109375" style="89" customWidth="1"/>
    <col min="14855" max="14855" width="18.7109375" style="89" customWidth="1"/>
    <col min="14856" max="14856" width="10.7109375" style="89" customWidth="1"/>
    <col min="14857" max="15104" width="9.140625" style="89"/>
    <col min="15105" max="15105" width="7.7109375" style="89" customWidth="1"/>
    <col min="15106" max="15106" width="12.7109375" style="89" customWidth="1"/>
    <col min="15107" max="15107" width="24.7109375" style="89" customWidth="1"/>
    <col min="15108" max="15108" width="16.7109375" style="89" customWidth="1"/>
    <col min="15109" max="15109" width="12.7109375" style="89" customWidth="1"/>
    <col min="15110" max="15110" width="15.7109375" style="89" customWidth="1"/>
    <col min="15111" max="15111" width="18.7109375" style="89" customWidth="1"/>
    <col min="15112" max="15112" width="10.7109375" style="89" customWidth="1"/>
    <col min="15113" max="15360" width="9.140625" style="89"/>
    <col min="15361" max="15361" width="7.7109375" style="89" customWidth="1"/>
    <col min="15362" max="15362" width="12.7109375" style="89" customWidth="1"/>
    <col min="15363" max="15363" width="24.7109375" style="89" customWidth="1"/>
    <col min="15364" max="15364" width="16.7109375" style="89" customWidth="1"/>
    <col min="15365" max="15365" width="12.7109375" style="89" customWidth="1"/>
    <col min="15366" max="15366" width="15.7109375" style="89" customWidth="1"/>
    <col min="15367" max="15367" width="18.7109375" style="89" customWidth="1"/>
    <col min="15368" max="15368" width="10.7109375" style="89" customWidth="1"/>
    <col min="15369" max="15616" width="9.140625" style="89"/>
    <col min="15617" max="15617" width="7.7109375" style="89" customWidth="1"/>
    <col min="15618" max="15618" width="12.7109375" style="89" customWidth="1"/>
    <col min="15619" max="15619" width="24.7109375" style="89" customWidth="1"/>
    <col min="15620" max="15620" width="16.7109375" style="89" customWidth="1"/>
    <col min="15621" max="15621" width="12.7109375" style="89" customWidth="1"/>
    <col min="15622" max="15622" width="15.7109375" style="89" customWidth="1"/>
    <col min="15623" max="15623" width="18.7109375" style="89" customWidth="1"/>
    <col min="15624" max="15624" width="10.7109375" style="89" customWidth="1"/>
    <col min="15625" max="15872" width="9.140625" style="89"/>
    <col min="15873" max="15873" width="7.7109375" style="89" customWidth="1"/>
    <col min="15874" max="15874" width="12.7109375" style="89" customWidth="1"/>
    <col min="15875" max="15875" width="24.7109375" style="89" customWidth="1"/>
    <col min="15876" max="15876" width="16.7109375" style="89" customWidth="1"/>
    <col min="15877" max="15877" width="12.7109375" style="89" customWidth="1"/>
    <col min="15878" max="15878" width="15.7109375" style="89" customWidth="1"/>
    <col min="15879" max="15879" width="18.7109375" style="89" customWidth="1"/>
    <col min="15880" max="15880" width="10.7109375" style="89" customWidth="1"/>
    <col min="15881" max="16128" width="9.140625" style="89"/>
    <col min="16129" max="16129" width="7.7109375" style="89" customWidth="1"/>
    <col min="16130" max="16130" width="12.7109375" style="89" customWidth="1"/>
    <col min="16131" max="16131" width="24.7109375" style="89" customWidth="1"/>
    <col min="16132" max="16132" width="16.7109375" style="89" customWidth="1"/>
    <col min="16133" max="16133" width="12.7109375" style="89" customWidth="1"/>
    <col min="16134" max="16134" width="15.7109375" style="89" customWidth="1"/>
    <col min="16135" max="16135" width="18.7109375" style="89" customWidth="1"/>
    <col min="16136" max="16136" width="10.7109375" style="89" customWidth="1"/>
    <col min="16137" max="16384" width="9.140625" style="89"/>
  </cols>
  <sheetData>
    <row r="1" spans="1:15" ht="23.25" customHeight="1" x14ac:dyDescent="0.2"/>
    <row r="2" spans="1:15" x14ac:dyDescent="0.2">
      <c r="A2" s="225" t="str">
        <f>IF(OR(E7="МУЖЧИНЫ И ЖЕНЩИНЫ",E7="ЮНОШИ И ДЕВУШКИ",E7="ЮНИОРЫ И ЮНИОРКИ"),"УПОРЯДОЧЕННЫЙ СПИСОК ПАР В СПОРТИВНОЙ ДИСЦИПЛИНЕ “ПЛЯЖНЫЙ ТЕННИС - СМЕШАННЫЙ ПАРНЫЙ РАЗРЯД“","УПОРЯДОЧЕННЫЙ СПИСОК ПАР В СПОРТИВНОЙ ДИСЦИПЛИНЕ “ПЛЯЖНЫЙ ТЕННИС - ПАРНЫЙ РАЗРЯД“")</f>
        <v>УПОРЯДОЧЕННЫЙ СПИСОК ПАР В СПОРТИВНОЙ ДИСЦИПЛИНЕ “ПЛЯЖНЫЙ ТЕННИС - ПАРНЫЙ РАЗРЯД“</v>
      </c>
      <c r="B2" s="225"/>
      <c r="C2" s="225"/>
      <c r="D2" s="225"/>
      <c r="E2" s="225"/>
      <c r="F2" s="225"/>
      <c r="G2" s="225"/>
      <c r="H2" s="225"/>
      <c r="I2" s="91"/>
      <c r="J2" s="91"/>
      <c r="K2" s="91"/>
      <c r="L2" s="91"/>
      <c r="M2" s="91"/>
      <c r="N2" s="91"/>
      <c r="O2" s="91"/>
    </row>
    <row r="3" spans="1:15" s="93" customFormat="1" ht="11.25" x14ac:dyDescent="0.2">
      <c r="A3" s="226" t="s">
        <v>34</v>
      </c>
      <c r="B3" s="226"/>
      <c r="C3" s="226"/>
      <c r="D3" s="226"/>
      <c r="E3" s="226"/>
      <c r="F3" s="226"/>
      <c r="G3" s="226"/>
      <c r="H3" s="226"/>
      <c r="I3" s="92"/>
      <c r="J3" s="92"/>
      <c r="K3" s="92"/>
      <c r="L3" s="92"/>
      <c r="M3" s="92"/>
      <c r="N3" s="92"/>
      <c r="O3" s="92"/>
    </row>
    <row r="4" spans="1:15" ht="18" x14ac:dyDescent="0.2">
      <c r="A4" s="227" t="s">
        <v>59</v>
      </c>
      <c r="B4" s="227"/>
      <c r="C4" s="227"/>
      <c r="D4" s="227"/>
      <c r="E4" s="227"/>
      <c r="F4" s="227"/>
      <c r="G4" s="227"/>
      <c r="H4" s="227"/>
    </row>
    <row r="5" spans="1:15" s="94" customFormat="1" x14ac:dyDescent="0.25">
      <c r="C5" s="228"/>
      <c r="D5" s="228"/>
      <c r="E5" s="228"/>
      <c r="F5" s="228"/>
      <c r="G5" s="228"/>
    </row>
    <row r="6" spans="1:15" s="96" customFormat="1" ht="12" x14ac:dyDescent="0.25">
      <c r="A6" s="229" t="s">
        <v>10</v>
      </c>
      <c r="B6" s="229"/>
      <c r="C6" s="95" t="s">
        <v>11</v>
      </c>
      <c r="D6" s="95" t="s">
        <v>12</v>
      </c>
      <c r="E6" s="229" t="s">
        <v>35</v>
      </c>
      <c r="F6" s="229"/>
      <c r="G6" s="95" t="s">
        <v>13</v>
      </c>
      <c r="H6" s="95" t="s">
        <v>44</v>
      </c>
    </row>
    <row r="7" spans="1:15" s="99" customFormat="1" ht="19.899999999999999" customHeight="1" x14ac:dyDescent="0.25">
      <c r="A7" s="230" t="s">
        <v>32</v>
      </c>
      <c r="B7" s="230"/>
      <c r="C7" s="281">
        <v>45163</v>
      </c>
      <c r="D7" s="98" t="s">
        <v>30</v>
      </c>
      <c r="E7" s="231" t="s">
        <v>80</v>
      </c>
      <c r="F7" s="232"/>
      <c r="G7" s="97" t="s">
        <v>17</v>
      </c>
      <c r="H7" s="97" t="s">
        <v>26</v>
      </c>
      <c r="L7" s="100"/>
    </row>
    <row r="8" spans="1:15" ht="6.75" customHeight="1" thickBot="1" x14ac:dyDescent="0.25">
      <c r="C8" s="101"/>
    </row>
    <row r="9" spans="1:15" ht="33.75" customHeight="1" x14ac:dyDescent="0.2">
      <c r="A9" s="233" t="s">
        <v>49</v>
      </c>
      <c r="B9" s="235" t="s">
        <v>8</v>
      </c>
      <c r="C9" s="235"/>
      <c r="D9" s="236"/>
      <c r="E9" s="276" t="s">
        <v>50</v>
      </c>
      <c r="F9" s="276" t="s">
        <v>9</v>
      </c>
      <c r="G9" s="276" t="s">
        <v>51</v>
      </c>
      <c r="H9" s="102" t="s">
        <v>52</v>
      </c>
    </row>
    <row r="10" spans="1:15" s="90" customFormat="1" ht="10.5" customHeight="1" thickBot="1" x14ac:dyDescent="0.25">
      <c r="A10" s="234"/>
      <c r="B10" s="237"/>
      <c r="C10" s="237"/>
      <c r="D10" s="238"/>
      <c r="E10" s="240"/>
      <c r="F10" s="240"/>
      <c r="G10" s="240"/>
      <c r="H10" s="123">
        <v>45139</v>
      </c>
    </row>
    <row r="11" spans="1:15" s="103" customFormat="1" ht="15" customHeight="1" x14ac:dyDescent="0.25">
      <c r="A11" s="197">
        <v>1</v>
      </c>
      <c r="B11" s="199" t="s">
        <v>87</v>
      </c>
      <c r="C11" s="200"/>
      <c r="D11" s="264"/>
      <c r="E11" s="68">
        <v>1065</v>
      </c>
      <c r="F11" s="71">
        <v>35339</v>
      </c>
      <c r="G11" s="68" t="s">
        <v>33</v>
      </c>
      <c r="H11" s="202">
        <v>523</v>
      </c>
    </row>
    <row r="12" spans="1:15" s="103" customFormat="1" ht="15" customHeight="1" thickBot="1" x14ac:dyDescent="0.3">
      <c r="A12" s="198"/>
      <c r="B12" s="277" t="s">
        <v>88</v>
      </c>
      <c r="C12" s="278"/>
      <c r="D12" s="279"/>
      <c r="E12" s="63">
        <v>2809</v>
      </c>
      <c r="F12" s="64">
        <v>39129</v>
      </c>
      <c r="G12" s="63" t="s">
        <v>33</v>
      </c>
      <c r="H12" s="203"/>
    </row>
    <row r="13" spans="1:15" s="103" customFormat="1" ht="15" customHeight="1" x14ac:dyDescent="0.25">
      <c r="A13" s="136">
        <v>2</v>
      </c>
      <c r="B13" s="199" t="s">
        <v>89</v>
      </c>
      <c r="C13" s="200"/>
      <c r="D13" s="264"/>
      <c r="E13" s="68">
        <v>1603</v>
      </c>
      <c r="F13" s="71">
        <v>37527</v>
      </c>
      <c r="G13" s="68" t="s">
        <v>68</v>
      </c>
      <c r="H13" s="202">
        <v>712</v>
      </c>
    </row>
    <row r="14" spans="1:15" s="103" customFormat="1" ht="15" customHeight="1" thickBot="1" x14ac:dyDescent="0.3">
      <c r="A14" s="135"/>
      <c r="B14" s="215" t="s">
        <v>90</v>
      </c>
      <c r="C14" s="216"/>
      <c r="D14" s="217"/>
      <c r="E14" s="57">
        <v>876</v>
      </c>
      <c r="F14" s="56">
        <v>35710</v>
      </c>
      <c r="G14" s="57" t="s">
        <v>33</v>
      </c>
      <c r="H14" s="203"/>
    </row>
    <row r="15" spans="1:15" s="103" customFormat="1" ht="15" customHeight="1" x14ac:dyDescent="0.25">
      <c r="A15" s="136">
        <v>3</v>
      </c>
      <c r="B15" s="199" t="s">
        <v>47</v>
      </c>
      <c r="C15" s="200"/>
      <c r="D15" s="264"/>
      <c r="E15" s="68">
        <v>2909</v>
      </c>
      <c r="F15" s="71">
        <v>39909</v>
      </c>
      <c r="G15" s="68" t="s">
        <v>33</v>
      </c>
      <c r="H15" s="202">
        <v>396</v>
      </c>
    </row>
    <row r="16" spans="1:15" s="103" customFormat="1" ht="15" customHeight="1" thickBot="1" x14ac:dyDescent="0.3">
      <c r="A16" s="135"/>
      <c r="B16" s="277" t="s">
        <v>86</v>
      </c>
      <c r="C16" s="278"/>
      <c r="D16" s="279"/>
      <c r="E16" s="55">
        <v>1421</v>
      </c>
      <c r="F16" s="58">
        <v>45118</v>
      </c>
      <c r="G16" s="55" t="s">
        <v>33</v>
      </c>
      <c r="H16" s="203"/>
    </row>
    <row r="17" spans="1:8" s="103" customFormat="1" ht="15" hidden="1" customHeight="1" x14ac:dyDescent="0.25">
      <c r="A17" s="197"/>
      <c r="B17" s="261"/>
      <c r="C17" s="262"/>
      <c r="D17" s="272"/>
      <c r="E17" s="68"/>
      <c r="F17" s="70"/>
      <c r="G17" s="69"/>
      <c r="H17" s="202"/>
    </row>
    <row r="18" spans="1:8" s="103" customFormat="1" ht="15" hidden="1" customHeight="1" thickBot="1" x14ac:dyDescent="0.25">
      <c r="A18" s="198"/>
      <c r="B18" s="273"/>
      <c r="C18" s="274"/>
      <c r="D18" s="275"/>
      <c r="E18" s="124"/>
      <c r="F18" s="125"/>
      <c r="G18" s="124"/>
      <c r="H18" s="203"/>
    </row>
    <row r="19" spans="1:8" s="103" customFormat="1" ht="15" hidden="1" customHeight="1" x14ac:dyDescent="0.25">
      <c r="A19" s="197">
        <v>7</v>
      </c>
      <c r="B19" s="199"/>
      <c r="C19" s="200"/>
      <c r="D19" s="264"/>
      <c r="E19" s="8"/>
      <c r="F19" s="7"/>
      <c r="G19" s="8"/>
      <c r="H19" s="265"/>
    </row>
    <row r="20" spans="1:8" s="103" customFormat="1" ht="15" hidden="1" customHeight="1" thickBot="1" x14ac:dyDescent="0.3">
      <c r="A20" s="198"/>
      <c r="B20" s="266"/>
      <c r="C20" s="267"/>
      <c r="D20" s="268"/>
      <c r="E20" s="11"/>
      <c r="F20" s="10"/>
      <c r="G20" s="11"/>
      <c r="H20" s="203"/>
    </row>
    <row r="21" spans="1:8" s="103" customFormat="1" ht="15" hidden="1" customHeight="1" x14ac:dyDescent="0.25">
      <c r="A21" s="106">
        <v>8</v>
      </c>
      <c r="B21" s="269"/>
      <c r="C21" s="270"/>
      <c r="D21" s="271"/>
      <c r="E21" s="8"/>
      <c r="F21" s="7"/>
      <c r="G21" s="8"/>
      <c r="H21" s="218"/>
    </row>
    <row r="22" spans="1:8" s="103" customFormat="1" ht="15" hidden="1" customHeight="1" thickBot="1" x14ac:dyDescent="0.3">
      <c r="A22" s="107"/>
      <c r="B22" s="222"/>
      <c r="C22" s="223"/>
      <c r="D22" s="224"/>
      <c r="E22" s="57"/>
      <c r="F22" s="74"/>
      <c r="G22" s="67"/>
      <c r="H22" s="214"/>
    </row>
    <row r="23" spans="1:8" s="103" customFormat="1" ht="15" hidden="1" customHeight="1" x14ac:dyDescent="0.25">
      <c r="A23" s="197">
        <v>9</v>
      </c>
      <c r="B23" s="261"/>
      <c r="C23" s="262"/>
      <c r="D23" s="263"/>
      <c r="E23" s="13"/>
      <c r="F23" s="12"/>
      <c r="G23" s="13"/>
      <c r="H23" s="218"/>
    </row>
    <row r="24" spans="1:8" s="103" customFormat="1" ht="15" hidden="1" customHeight="1" thickBot="1" x14ac:dyDescent="0.3">
      <c r="A24" s="198"/>
      <c r="B24" s="204"/>
      <c r="C24" s="205"/>
      <c r="D24" s="206"/>
      <c r="E24" s="66"/>
      <c r="F24" s="65"/>
      <c r="G24" s="66"/>
      <c r="H24" s="214"/>
    </row>
    <row r="25" spans="1:8" s="103" customFormat="1" ht="15" hidden="1" customHeight="1" x14ac:dyDescent="0.25">
      <c r="A25" s="197">
        <v>9</v>
      </c>
      <c r="B25" s="199"/>
      <c r="C25" s="200"/>
      <c r="D25" s="264"/>
      <c r="E25" s="71"/>
      <c r="F25" s="68"/>
      <c r="G25" s="68"/>
      <c r="H25" s="218"/>
    </row>
    <row r="26" spans="1:8" s="103" customFormat="1" ht="15" hidden="1" customHeight="1" x14ac:dyDescent="0.25">
      <c r="A26" s="198"/>
      <c r="B26" s="222"/>
      <c r="C26" s="223"/>
      <c r="D26" s="224"/>
      <c r="E26" s="73"/>
      <c r="F26" s="66"/>
      <c r="G26" s="72"/>
      <c r="H26" s="214"/>
    </row>
    <row r="27" spans="1:8" s="103" customFormat="1" ht="15" hidden="1" customHeight="1" x14ac:dyDescent="0.2">
      <c r="A27" s="197">
        <v>10</v>
      </c>
      <c r="B27" s="253"/>
      <c r="C27" s="254"/>
      <c r="D27" s="255"/>
      <c r="E27" s="108"/>
      <c r="F27" s="109"/>
      <c r="G27" s="108"/>
      <c r="H27" s="218"/>
    </row>
    <row r="28" spans="1:8" s="103" customFormat="1" ht="15" hidden="1" customHeight="1" x14ac:dyDescent="0.2">
      <c r="A28" s="198"/>
      <c r="B28" s="256"/>
      <c r="C28" s="257"/>
      <c r="D28" s="258"/>
      <c r="E28" s="104"/>
      <c r="F28" s="105"/>
      <c r="G28" s="104"/>
      <c r="H28" s="214"/>
    </row>
    <row r="29" spans="1:8" s="103" customFormat="1" ht="15" hidden="1" customHeight="1" x14ac:dyDescent="0.2">
      <c r="A29" s="197">
        <v>11</v>
      </c>
      <c r="B29" s="253"/>
      <c r="C29" s="254"/>
      <c r="D29" s="255"/>
      <c r="E29" s="108"/>
      <c r="F29" s="109"/>
      <c r="G29" s="108"/>
      <c r="H29" s="218"/>
    </row>
    <row r="30" spans="1:8" s="103" customFormat="1" ht="15" hidden="1" customHeight="1" x14ac:dyDescent="0.2">
      <c r="A30" s="198"/>
      <c r="B30" s="256"/>
      <c r="C30" s="257"/>
      <c r="D30" s="258"/>
      <c r="E30" s="104"/>
      <c r="F30" s="105"/>
      <c r="G30" s="104"/>
      <c r="H30" s="214"/>
    </row>
    <row r="31" spans="1:8" s="103" customFormat="1" ht="15" hidden="1" customHeight="1" x14ac:dyDescent="0.2">
      <c r="A31" s="197">
        <v>12</v>
      </c>
      <c r="B31" s="253"/>
      <c r="C31" s="254"/>
      <c r="D31" s="255"/>
      <c r="E31" s="108"/>
      <c r="F31" s="109"/>
      <c r="G31" s="108"/>
      <c r="H31" s="218"/>
    </row>
    <row r="32" spans="1:8" s="103" customFormat="1" ht="15" hidden="1" customHeight="1" x14ac:dyDescent="0.2">
      <c r="A32" s="198"/>
      <c r="B32" s="256"/>
      <c r="C32" s="257"/>
      <c r="D32" s="258"/>
      <c r="E32" s="104"/>
      <c r="F32" s="105"/>
      <c r="G32" s="104"/>
      <c r="H32" s="214"/>
    </row>
    <row r="33" spans="1:8" s="103" customFormat="1" ht="15" hidden="1" customHeight="1" x14ac:dyDescent="0.2">
      <c r="A33" s="197">
        <v>13</v>
      </c>
      <c r="B33" s="253"/>
      <c r="C33" s="254"/>
      <c r="D33" s="255"/>
      <c r="E33" s="108"/>
      <c r="F33" s="109"/>
      <c r="G33" s="108"/>
      <c r="H33" s="218"/>
    </row>
    <row r="34" spans="1:8" s="103" customFormat="1" ht="15" hidden="1" customHeight="1" x14ac:dyDescent="0.2">
      <c r="A34" s="198"/>
      <c r="B34" s="256"/>
      <c r="C34" s="257"/>
      <c r="D34" s="258"/>
      <c r="E34" s="104"/>
      <c r="F34" s="105"/>
      <c r="G34" s="104"/>
      <c r="H34" s="214"/>
    </row>
    <row r="35" spans="1:8" s="103" customFormat="1" ht="15" hidden="1" customHeight="1" x14ac:dyDescent="0.2">
      <c r="A35" s="197">
        <v>14</v>
      </c>
      <c r="B35" s="253"/>
      <c r="C35" s="254"/>
      <c r="D35" s="255"/>
      <c r="E35" s="108"/>
      <c r="F35" s="109"/>
      <c r="G35" s="108"/>
      <c r="H35" s="218"/>
    </row>
    <row r="36" spans="1:8" s="103" customFormat="1" ht="15" hidden="1" customHeight="1" x14ac:dyDescent="0.2">
      <c r="A36" s="198"/>
      <c r="B36" s="256"/>
      <c r="C36" s="257"/>
      <c r="D36" s="258"/>
      <c r="E36" s="104"/>
      <c r="F36" s="105"/>
      <c r="G36" s="104"/>
      <c r="H36" s="214"/>
    </row>
    <row r="37" spans="1:8" s="103" customFormat="1" ht="15" hidden="1" customHeight="1" x14ac:dyDescent="0.2">
      <c r="A37" s="197">
        <v>15</v>
      </c>
      <c r="B37" s="253"/>
      <c r="C37" s="254"/>
      <c r="D37" s="255"/>
      <c r="E37" s="108"/>
      <c r="F37" s="109"/>
      <c r="G37" s="108"/>
      <c r="H37" s="218"/>
    </row>
    <row r="38" spans="1:8" s="103" customFormat="1" ht="15" hidden="1" customHeight="1" x14ac:dyDescent="0.2">
      <c r="A38" s="198"/>
      <c r="B38" s="256"/>
      <c r="C38" s="257"/>
      <c r="D38" s="258"/>
      <c r="E38" s="104"/>
      <c r="F38" s="105"/>
      <c r="G38" s="104"/>
      <c r="H38" s="214"/>
    </row>
    <row r="39" spans="1:8" s="103" customFormat="1" ht="15" hidden="1" customHeight="1" x14ac:dyDescent="0.2">
      <c r="A39" s="197">
        <v>16</v>
      </c>
      <c r="B39" s="253"/>
      <c r="C39" s="254"/>
      <c r="D39" s="255"/>
      <c r="E39" s="108"/>
      <c r="F39" s="109"/>
      <c r="G39" s="108"/>
      <c r="H39" s="218"/>
    </row>
    <row r="40" spans="1:8" s="103" customFormat="1" ht="15" hidden="1" customHeight="1" x14ac:dyDescent="0.2">
      <c r="A40" s="198"/>
      <c r="B40" s="256"/>
      <c r="C40" s="257"/>
      <c r="D40" s="258"/>
      <c r="E40" s="104"/>
      <c r="F40" s="105"/>
      <c r="G40" s="104"/>
      <c r="H40" s="214"/>
    </row>
    <row r="41" spans="1:8" s="103" customFormat="1" ht="15" hidden="1" customHeight="1" x14ac:dyDescent="0.2">
      <c r="A41" s="197">
        <v>17</v>
      </c>
      <c r="B41" s="253"/>
      <c r="C41" s="254"/>
      <c r="D41" s="255"/>
      <c r="E41" s="108"/>
      <c r="F41" s="109"/>
      <c r="G41" s="108"/>
      <c r="H41" s="218"/>
    </row>
    <row r="42" spans="1:8" s="103" customFormat="1" ht="15" hidden="1" customHeight="1" x14ac:dyDescent="0.2">
      <c r="A42" s="198"/>
      <c r="B42" s="256"/>
      <c r="C42" s="257"/>
      <c r="D42" s="258"/>
      <c r="E42" s="104"/>
      <c r="F42" s="105"/>
      <c r="G42" s="104"/>
      <c r="H42" s="214"/>
    </row>
    <row r="43" spans="1:8" s="103" customFormat="1" ht="15" hidden="1" customHeight="1" x14ac:dyDescent="0.2">
      <c r="A43" s="197">
        <v>18</v>
      </c>
      <c r="B43" s="253"/>
      <c r="C43" s="254"/>
      <c r="D43" s="255"/>
      <c r="E43" s="108"/>
      <c r="F43" s="109"/>
      <c r="G43" s="108"/>
      <c r="H43" s="218"/>
    </row>
    <row r="44" spans="1:8" s="103" customFormat="1" ht="15" hidden="1" customHeight="1" x14ac:dyDescent="0.2">
      <c r="A44" s="198"/>
      <c r="B44" s="256"/>
      <c r="C44" s="257"/>
      <c r="D44" s="258"/>
      <c r="E44" s="104"/>
      <c r="F44" s="105"/>
      <c r="G44" s="104"/>
      <c r="H44" s="214"/>
    </row>
    <row r="45" spans="1:8" s="103" customFormat="1" ht="15" hidden="1" customHeight="1" x14ac:dyDescent="0.2">
      <c r="A45" s="197">
        <v>19</v>
      </c>
      <c r="B45" s="253"/>
      <c r="C45" s="254"/>
      <c r="D45" s="255"/>
      <c r="E45" s="108"/>
      <c r="F45" s="109"/>
      <c r="G45" s="108"/>
      <c r="H45" s="218"/>
    </row>
    <row r="46" spans="1:8" s="103" customFormat="1" ht="15" hidden="1" customHeight="1" x14ac:dyDescent="0.2">
      <c r="A46" s="198"/>
      <c r="B46" s="256"/>
      <c r="C46" s="257"/>
      <c r="D46" s="258"/>
      <c r="E46" s="104"/>
      <c r="F46" s="105"/>
      <c r="G46" s="104"/>
      <c r="H46" s="214"/>
    </row>
    <row r="47" spans="1:8" s="103" customFormat="1" ht="15" hidden="1" customHeight="1" x14ac:dyDescent="0.2">
      <c r="A47" s="197">
        <v>20</v>
      </c>
      <c r="B47" s="253"/>
      <c r="C47" s="254"/>
      <c r="D47" s="255"/>
      <c r="E47" s="108"/>
      <c r="F47" s="109"/>
      <c r="G47" s="108"/>
      <c r="H47" s="218"/>
    </row>
    <row r="48" spans="1:8" s="103" customFormat="1" ht="15" hidden="1" customHeight="1" x14ac:dyDescent="0.2">
      <c r="A48" s="198"/>
      <c r="B48" s="256"/>
      <c r="C48" s="257"/>
      <c r="D48" s="258"/>
      <c r="E48" s="104"/>
      <c r="F48" s="105"/>
      <c r="G48" s="104"/>
      <c r="H48" s="214"/>
    </row>
    <row r="49" spans="1:11" s="103" customFormat="1" ht="15" hidden="1" customHeight="1" x14ac:dyDescent="0.2">
      <c r="A49" s="197">
        <v>21</v>
      </c>
      <c r="B49" s="253"/>
      <c r="C49" s="254"/>
      <c r="D49" s="255"/>
      <c r="E49" s="108"/>
      <c r="F49" s="109"/>
      <c r="G49" s="108"/>
      <c r="H49" s="218"/>
    </row>
    <row r="50" spans="1:11" s="103" customFormat="1" ht="15" hidden="1" customHeight="1" x14ac:dyDescent="0.2">
      <c r="A50" s="198"/>
      <c r="B50" s="256"/>
      <c r="C50" s="257"/>
      <c r="D50" s="258"/>
      <c r="E50" s="104"/>
      <c r="F50" s="105"/>
      <c r="G50" s="104"/>
      <c r="H50" s="214"/>
    </row>
    <row r="51" spans="1:11" s="103" customFormat="1" ht="15" hidden="1" customHeight="1" x14ac:dyDescent="0.2">
      <c r="A51" s="197">
        <v>22</v>
      </c>
      <c r="B51" s="253"/>
      <c r="C51" s="254"/>
      <c r="D51" s="255"/>
      <c r="E51" s="108"/>
      <c r="F51" s="109"/>
      <c r="G51" s="108"/>
      <c r="H51" s="218"/>
    </row>
    <row r="52" spans="1:11" s="103" customFormat="1" ht="15" hidden="1" customHeight="1" x14ac:dyDescent="0.2">
      <c r="A52" s="198"/>
      <c r="B52" s="256"/>
      <c r="C52" s="257"/>
      <c r="D52" s="258"/>
      <c r="E52" s="104"/>
      <c r="F52" s="105"/>
      <c r="G52" s="104"/>
      <c r="H52" s="214"/>
    </row>
    <row r="53" spans="1:11" s="103" customFormat="1" ht="15" hidden="1" customHeight="1" x14ac:dyDescent="0.2">
      <c r="A53" s="197">
        <v>23</v>
      </c>
      <c r="B53" s="253"/>
      <c r="C53" s="254"/>
      <c r="D53" s="255"/>
      <c r="E53" s="108"/>
      <c r="F53" s="109"/>
      <c r="G53" s="108"/>
      <c r="H53" s="218"/>
    </row>
    <row r="54" spans="1:11" s="103" customFormat="1" ht="15" hidden="1" customHeight="1" x14ac:dyDescent="0.2">
      <c r="A54" s="198"/>
      <c r="B54" s="256"/>
      <c r="C54" s="257"/>
      <c r="D54" s="258"/>
      <c r="E54" s="104"/>
      <c r="F54" s="105"/>
      <c r="G54" s="104"/>
      <c r="H54" s="214"/>
    </row>
    <row r="55" spans="1:11" s="103" customFormat="1" ht="15" hidden="1" customHeight="1" x14ac:dyDescent="0.2">
      <c r="A55" s="197">
        <v>24</v>
      </c>
      <c r="B55" s="253"/>
      <c r="C55" s="254"/>
      <c r="D55" s="255"/>
      <c r="E55" s="108"/>
      <c r="F55" s="109"/>
      <c r="G55" s="108"/>
      <c r="H55" s="218"/>
    </row>
    <row r="56" spans="1:11" s="103" customFormat="1" ht="15" hidden="1" customHeight="1" x14ac:dyDescent="0.2">
      <c r="A56" s="198"/>
      <c r="B56" s="256"/>
      <c r="C56" s="257"/>
      <c r="D56" s="258"/>
      <c r="E56" s="104"/>
      <c r="F56" s="105"/>
      <c r="G56" s="104"/>
      <c r="H56" s="214"/>
    </row>
    <row r="57" spans="1:11" s="103" customFormat="1" ht="15" hidden="1" customHeight="1" x14ac:dyDescent="0.25">
      <c r="A57" s="197">
        <v>10</v>
      </c>
      <c r="B57" s="199"/>
      <c r="C57" s="200"/>
      <c r="D57" s="200"/>
      <c r="E57" s="13"/>
      <c r="F57" s="71"/>
      <c r="G57" s="68"/>
      <c r="H57" s="259"/>
    </row>
    <row r="58" spans="1:11" s="103" customFormat="1" ht="15" hidden="1" customHeight="1" thickBot="1" x14ac:dyDescent="0.3">
      <c r="A58" s="198"/>
      <c r="B58" s="222"/>
      <c r="C58" s="223"/>
      <c r="D58" s="223"/>
      <c r="E58" s="66"/>
      <c r="F58" s="73"/>
      <c r="G58" s="66"/>
      <c r="H58" s="260"/>
    </row>
    <row r="59" spans="1:11" x14ac:dyDescent="0.2">
      <c r="A59" s="110"/>
      <c r="B59" s="110"/>
      <c r="C59" s="111"/>
      <c r="D59" s="112"/>
      <c r="E59" s="112"/>
      <c r="F59" s="112"/>
      <c r="G59" s="112"/>
      <c r="H59" s="112"/>
    </row>
    <row r="60" spans="1:11" s="1" customFormat="1" ht="10.15" customHeight="1" x14ac:dyDescent="0.25">
      <c r="A60" s="113"/>
      <c r="B60" s="59"/>
      <c r="C60" s="59"/>
      <c r="D60" s="59"/>
      <c r="E60" s="208" t="s">
        <v>0</v>
      </c>
      <c r="F60" s="208"/>
      <c r="G60" s="208"/>
      <c r="H60" s="208"/>
      <c r="I60" s="59"/>
      <c r="J60" s="59"/>
      <c r="K60" s="59"/>
    </row>
    <row r="61" spans="1:11" s="1" customFormat="1" ht="10.15" customHeight="1" x14ac:dyDescent="0.2">
      <c r="A61" s="114"/>
      <c r="B61" s="114"/>
      <c r="C61" s="114"/>
      <c r="D61" s="114"/>
      <c r="E61" s="209"/>
      <c r="F61" s="209"/>
      <c r="G61" s="211" t="s">
        <v>53</v>
      </c>
      <c r="H61" s="211"/>
      <c r="I61" s="115"/>
      <c r="J61" s="115"/>
      <c r="K61" s="115"/>
    </row>
    <row r="62" spans="1:11" s="1" customFormat="1" ht="10.15" customHeight="1" x14ac:dyDescent="0.2">
      <c r="A62" s="114"/>
      <c r="B62" s="114"/>
      <c r="C62" s="114"/>
      <c r="D62" s="114"/>
      <c r="E62" s="210"/>
      <c r="F62" s="210"/>
      <c r="G62" s="212"/>
      <c r="H62" s="212"/>
      <c r="I62" s="115"/>
      <c r="J62" s="115"/>
      <c r="K62" s="115"/>
    </row>
    <row r="63" spans="1:11" s="1" customFormat="1" ht="10.15" customHeight="1" x14ac:dyDescent="0.25">
      <c r="A63" s="116"/>
      <c r="B63" s="117"/>
      <c r="C63" s="117"/>
      <c r="D63" s="117"/>
      <c r="E63" s="207" t="s">
        <v>1</v>
      </c>
      <c r="F63" s="207"/>
      <c r="G63" s="195" t="s">
        <v>31</v>
      </c>
      <c r="H63" s="196"/>
      <c r="I63" s="61"/>
      <c r="J63" s="61"/>
      <c r="K63" s="61"/>
    </row>
    <row r="64" spans="1:11" ht="12.75" customHeight="1" x14ac:dyDescent="0.2">
      <c r="A64" s="118"/>
      <c r="B64" s="118"/>
      <c r="C64" s="118"/>
      <c r="D64" s="119"/>
      <c r="E64" s="119"/>
      <c r="F64" s="119"/>
      <c r="G64" s="119"/>
      <c r="H64" s="119"/>
    </row>
    <row r="65" spans="1:15" s="90" customFormat="1" x14ac:dyDescent="0.2">
      <c r="A65" s="120"/>
      <c r="B65" s="120"/>
      <c r="C65" s="89"/>
      <c r="F65" s="112"/>
      <c r="I65" s="89"/>
      <c r="J65" s="89"/>
      <c r="K65" s="89"/>
      <c r="L65" s="89"/>
      <c r="M65" s="89"/>
      <c r="N65" s="89"/>
      <c r="O65" s="89"/>
    </row>
    <row r="66" spans="1:15" s="90" customFormat="1" x14ac:dyDescent="0.2">
      <c r="A66" s="120"/>
      <c r="B66" s="120"/>
      <c r="C66" s="89"/>
      <c r="F66" s="112"/>
      <c r="I66" s="89"/>
      <c r="J66" s="89"/>
      <c r="K66" s="89"/>
      <c r="L66" s="89"/>
      <c r="M66" s="89"/>
      <c r="N66" s="89"/>
      <c r="O66" s="89"/>
    </row>
    <row r="67" spans="1:15" s="90" customFormat="1" x14ac:dyDescent="0.2">
      <c r="A67" s="120"/>
      <c r="B67" s="120"/>
      <c r="C67" s="89"/>
      <c r="F67" s="112"/>
      <c r="I67" s="89"/>
      <c r="J67" s="89"/>
      <c r="K67" s="89"/>
      <c r="L67" s="89"/>
      <c r="M67" s="89"/>
      <c r="N67" s="89"/>
      <c r="O67" s="89"/>
    </row>
    <row r="68" spans="1:15" s="90" customFormat="1" x14ac:dyDescent="0.2">
      <c r="A68" s="120"/>
      <c r="B68" s="120"/>
      <c r="C68" s="89"/>
      <c r="F68" s="112"/>
      <c r="I68" s="89"/>
      <c r="J68" s="89"/>
      <c r="K68" s="89"/>
      <c r="L68" s="89"/>
      <c r="M68" s="89"/>
      <c r="N68" s="89"/>
      <c r="O68" s="89"/>
    </row>
    <row r="69" spans="1:15" s="90" customFormat="1" x14ac:dyDescent="0.2">
      <c r="A69" s="120"/>
      <c r="B69" s="120"/>
      <c r="C69" s="89"/>
      <c r="F69" s="112"/>
      <c r="I69" s="89"/>
      <c r="J69" s="89"/>
      <c r="K69" s="89"/>
      <c r="L69" s="89"/>
      <c r="M69" s="89"/>
      <c r="N69" s="89"/>
      <c r="O69" s="89"/>
    </row>
    <row r="70" spans="1:15" s="90" customFormat="1" x14ac:dyDescent="0.2">
      <c r="A70" s="120"/>
      <c r="B70" s="120"/>
      <c r="C70" s="89"/>
      <c r="F70" s="112"/>
      <c r="I70" s="89"/>
      <c r="J70" s="89"/>
      <c r="K70" s="89"/>
      <c r="L70" s="89"/>
      <c r="M70" s="89"/>
      <c r="N70" s="89"/>
      <c r="O70" s="89"/>
    </row>
    <row r="71" spans="1:15" s="90" customFormat="1" x14ac:dyDescent="0.2">
      <c r="A71" s="120"/>
      <c r="B71" s="120"/>
      <c r="C71" s="89"/>
      <c r="F71" s="112"/>
      <c r="I71" s="89"/>
      <c r="J71" s="89"/>
      <c r="K71" s="89"/>
      <c r="L71" s="89"/>
      <c r="M71" s="89"/>
      <c r="N71" s="89"/>
      <c r="O71" s="89"/>
    </row>
    <row r="72" spans="1:15" s="90" customFormat="1" x14ac:dyDescent="0.2">
      <c r="A72" s="120"/>
      <c r="B72" s="120"/>
      <c r="C72" s="89"/>
      <c r="F72" s="112"/>
      <c r="I72" s="89"/>
      <c r="J72" s="89"/>
      <c r="K72" s="89"/>
      <c r="L72" s="89"/>
      <c r="M72" s="89"/>
      <c r="N72" s="89"/>
      <c r="O72" s="89"/>
    </row>
    <row r="73" spans="1:15" s="90" customFormat="1" x14ac:dyDescent="0.2">
      <c r="A73" s="120"/>
      <c r="B73" s="120"/>
      <c r="C73" s="89"/>
      <c r="F73" s="112"/>
      <c r="I73" s="89"/>
      <c r="J73" s="89"/>
      <c r="K73" s="89"/>
      <c r="L73" s="89"/>
      <c r="M73" s="89"/>
      <c r="N73" s="89"/>
      <c r="O73" s="89"/>
    </row>
    <row r="74" spans="1:15" s="90" customFormat="1" x14ac:dyDescent="0.2">
      <c r="A74" s="120"/>
      <c r="B74" s="120"/>
      <c r="C74" s="89"/>
      <c r="F74" s="112"/>
      <c r="I74" s="89"/>
      <c r="J74" s="89"/>
      <c r="K74" s="89"/>
      <c r="L74" s="89"/>
      <c r="M74" s="89"/>
      <c r="N74" s="89"/>
      <c r="O74" s="89"/>
    </row>
    <row r="75" spans="1:15" s="90" customFormat="1" x14ac:dyDescent="0.2">
      <c r="A75" s="120"/>
      <c r="B75" s="120"/>
      <c r="C75" s="89"/>
      <c r="F75" s="112"/>
      <c r="I75" s="89"/>
      <c r="J75" s="89"/>
      <c r="K75" s="89"/>
      <c r="L75" s="89"/>
      <c r="M75" s="89"/>
      <c r="N75" s="89"/>
      <c r="O75" s="89"/>
    </row>
    <row r="76" spans="1:15" s="90" customFormat="1" x14ac:dyDescent="0.2">
      <c r="A76" s="120"/>
      <c r="B76" s="120"/>
      <c r="C76" s="89"/>
      <c r="F76" s="112"/>
      <c r="I76" s="89"/>
      <c r="J76" s="89"/>
      <c r="K76" s="89"/>
      <c r="L76" s="89"/>
      <c r="M76" s="89"/>
      <c r="N76" s="89"/>
      <c r="O76" s="89"/>
    </row>
    <row r="77" spans="1:15" s="90" customFormat="1" x14ac:dyDescent="0.2">
      <c r="A77" s="120"/>
      <c r="B77" s="120"/>
      <c r="C77" s="89"/>
      <c r="F77" s="112"/>
      <c r="I77" s="89"/>
      <c r="J77" s="89"/>
      <c r="K77" s="89"/>
      <c r="L77" s="89"/>
      <c r="M77" s="89"/>
      <c r="N77" s="89"/>
      <c r="O77" s="89"/>
    </row>
    <row r="78" spans="1:15" s="90" customFormat="1" x14ac:dyDescent="0.2">
      <c r="A78" s="120"/>
      <c r="B78" s="120"/>
      <c r="C78" s="89"/>
      <c r="F78" s="112"/>
      <c r="I78" s="89"/>
      <c r="J78" s="89"/>
      <c r="K78" s="89"/>
      <c r="L78" s="89"/>
      <c r="M78" s="89"/>
      <c r="N78" s="89"/>
      <c r="O78" s="89"/>
    </row>
    <row r="79" spans="1:15" s="90" customFormat="1" x14ac:dyDescent="0.2">
      <c r="A79" s="120"/>
      <c r="B79" s="120"/>
      <c r="C79" s="89"/>
      <c r="F79" s="112"/>
      <c r="I79" s="89"/>
      <c r="J79" s="89"/>
      <c r="K79" s="89"/>
      <c r="L79" s="89"/>
      <c r="M79" s="89"/>
      <c r="N79" s="89"/>
      <c r="O79" s="89"/>
    </row>
    <row r="80" spans="1:15" s="90" customFormat="1" x14ac:dyDescent="0.2">
      <c r="A80" s="120"/>
      <c r="B80" s="120"/>
      <c r="C80" s="89"/>
      <c r="F80" s="112"/>
      <c r="I80" s="89"/>
      <c r="J80" s="89"/>
      <c r="K80" s="89"/>
      <c r="L80" s="89"/>
      <c r="M80" s="89"/>
      <c r="N80" s="89"/>
      <c r="O80" s="89"/>
    </row>
    <row r="81" spans="1:15" s="90" customFormat="1" x14ac:dyDescent="0.2">
      <c r="A81" s="120"/>
      <c r="B81" s="120"/>
      <c r="C81" s="89"/>
      <c r="F81" s="112"/>
      <c r="I81" s="89"/>
      <c r="J81" s="89"/>
      <c r="K81" s="89"/>
      <c r="L81" s="89"/>
      <c r="M81" s="89"/>
      <c r="N81" s="89"/>
      <c r="O81" s="89"/>
    </row>
    <row r="82" spans="1:15" s="90" customFormat="1" x14ac:dyDescent="0.2">
      <c r="A82" s="120"/>
      <c r="B82" s="120"/>
      <c r="C82" s="89"/>
      <c r="F82" s="112"/>
      <c r="I82" s="89"/>
      <c r="J82" s="89"/>
      <c r="K82" s="89"/>
      <c r="L82" s="89"/>
      <c r="M82" s="89"/>
      <c r="N82" s="89"/>
      <c r="O82" s="89"/>
    </row>
    <row r="83" spans="1:15" s="90" customFormat="1" x14ac:dyDescent="0.2">
      <c r="A83" s="120"/>
      <c r="B83" s="120"/>
      <c r="C83" s="89"/>
      <c r="F83" s="112"/>
      <c r="I83" s="89"/>
      <c r="J83" s="89"/>
      <c r="K83" s="89"/>
      <c r="L83" s="89"/>
      <c r="M83" s="89"/>
      <c r="N83" s="89"/>
      <c r="O83" s="89"/>
    </row>
    <row r="84" spans="1:15" s="90" customFormat="1" x14ac:dyDescent="0.2">
      <c r="A84" s="120"/>
      <c r="B84" s="120"/>
      <c r="C84" s="89"/>
      <c r="F84" s="112"/>
      <c r="I84" s="89"/>
      <c r="J84" s="89"/>
      <c r="K84" s="89"/>
      <c r="L84" s="89"/>
      <c r="M84" s="89"/>
      <c r="N84" s="89"/>
      <c r="O84" s="89"/>
    </row>
    <row r="85" spans="1:15" s="90" customFormat="1" x14ac:dyDescent="0.2">
      <c r="A85" s="120"/>
      <c r="B85" s="120"/>
      <c r="C85" s="89"/>
      <c r="F85" s="112"/>
      <c r="I85" s="89"/>
      <c r="J85" s="89"/>
      <c r="K85" s="89"/>
      <c r="L85" s="89"/>
      <c r="M85" s="89"/>
      <c r="N85" s="89"/>
      <c r="O85" s="89"/>
    </row>
    <row r="86" spans="1:15" s="90" customFormat="1" x14ac:dyDescent="0.2">
      <c r="A86" s="120"/>
      <c r="B86" s="120"/>
      <c r="C86" s="89"/>
      <c r="F86" s="112"/>
      <c r="I86" s="89"/>
      <c r="J86" s="89"/>
      <c r="K86" s="89"/>
      <c r="L86" s="89"/>
      <c r="M86" s="89"/>
      <c r="N86" s="89"/>
      <c r="O86" s="89"/>
    </row>
    <row r="87" spans="1:15" s="90" customFormat="1" x14ac:dyDescent="0.2">
      <c r="A87" s="120"/>
      <c r="B87" s="120"/>
      <c r="C87" s="89"/>
      <c r="F87" s="112"/>
      <c r="I87" s="89"/>
      <c r="J87" s="89"/>
      <c r="K87" s="89"/>
      <c r="L87" s="89"/>
      <c r="M87" s="89"/>
      <c r="N87" s="89"/>
      <c r="O87" s="89"/>
    </row>
    <row r="88" spans="1:15" s="90" customFormat="1" x14ac:dyDescent="0.2">
      <c r="A88" s="120"/>
      <c r="B88" s="120"/>
      <c r="C88" s="89"/>
      <c r="F88" s="112"/>
      <c r="I88" s="89"/>
      <c r="J88" s="89"/>
      <c r="K88" s="89"/>
      <c r="L88" s="89"/>
      <c r="M88" s="89"/>
      <c r="N88" s="89"/>
      <c r="O88" s="89"/>
    </row>
    <row r="89" spans="1:15" s="90" customFormat="1" x14ac:dyDescent="0.2">
      <c r="A89" s="120"/>
      <c r="B89" s="120"/>
      <c r="C89" s="89"/>
      <c r="F89" s="112"/>
      <c r="I89" s="89"/>
      <c r="J89" s="89"/>
      <c r="K89" s="89"/>
      <c r="L89" s="89"/>
      <c r="M89" s="89"/>
      <c r="N89" s="89"/>
      <c r="O89" s="89"/>
    </row>
    <row r="90" spans="1:15" s="90" customFormat="1" x14ac:dyDescent="0.2">
      <c r="A90" s="120"/>
      <c r="B90" s="120"/>
      <c r="C90" s="89"/>
      <c r="F90" s="112"/>
      <c r="I90" s="89"/>
      <c r="J90" s="89"/>
      <c r="K90" s="89"/>
      <c r="L90" s="89"/>
      <c r="M90" s="89"/>
      <c r="N90" s="89"/>
      <c r="O90" s="89"/>
    </row>
    <row r="91" spans="1:15" s="90" customFormat="1" x14ac:dyDescent="0.2">
      <c r="A91" s="120"/>
      <c r="B91" s="120"/>
      <c r="C91" s="89"/>
      <c r="F91" s="112"/>
      <c r="I91" s="89"/>
      <c r="J91" s="89"/>
      <c r="K91" s="89"/>
      <c r="L91" s="89"/>
      <c r="M91" s="89"/>
      <c r="N91" s="89"/>
      <c r="O91" s="89"/>
    </row>
    <row r="92" spans="1:15" s="90" customFormat="1" x14ac:dyDescent="0.2">
      <c r="A92" s="120"/>
      <c r="B92" s="120"/>
      <c r="C92" s="89"/>
      <c r="F92" s="112"/>
      <c r="I92" s="89"/>
      <c r="J92" s="89"/>
      <c r="K92" s="89"/>
      <c r="L92" s="89"/>
      <c r="M92" s="89"/>
      <c r="N92" s="89"/>
      <c r="O92" s="89"/>
    </row>
    <row r="93" spans="1:15" s="90" customFormat="1" x14ac:dyDescent="0.2">
      <c r="A93" s="120"/>
      <c r="B93" s="120"/>
      <c r="C93" s="89"/>
      <c r="F93" s="112"/>
      <c r="I93" s="89"/>
      <c r="J93" s="89"/>
      <c r="K93" s="89"/>
      <c r="L93" s="89"/>
      <c r="M93" s="89"/>
      <c r="N93" s="89"/>
      <c r="O93" s="89"/>
    </row>
    <row r="94" spans="1:15" s="90" customFormat="1" x14ac:dyDescent="0.2">
      <c r="A94" s="120"/>
      <c r="B94" s="120"/>
      <c r="C94" s="89"/>
      <c r="F94" s="112"/>
      <c r="I94" s="89"/>
      <c r="J94" s="89"/>
      <c r="K94" s="89"/>
      <c r="L94" s="89"/>
      <c r="M94" s="89"/>
      <c r="N94" s="89"/>
      <c r="O94" s="89"/>
    </row>
    <row r="95" spans="1:15" s="90" customFormat="1" x14ac:dyDescent="0.2">
      <c r="A95" s="120"/>
      <c r="B95" s="120"/>
      <c r="C95" s="89"/>
      <c r="F95" s="112"/>
      <c r="I95" s="89"/>
      <c r="J95" s="89"/>
      <c r="K95" s="89"/>
      <c r="L95" s="89"/>
      <c r="M95" s="89"/>
      <c r="N95" s="89"/>
      <c r="O95" s="89"/>
    </row>
    <row r="96" spans="1:15" s="90" customFormat="1" x14ac:dyDescent="0.2">
      <c r="A96" s="120"/>
      <c r="B96" s="120"/>
      <c r="C96" s="89"/>
      <c r="F96" s="112"/>
      <c r="I96" s="89"/>
      <c r="J96" s="89"/>
      <c r="K96" s="89"/>
      <c r="L96" s="89"/>
      <c r="M96" s="89"/>
      <c r="N96" s="89"/>
      <c r="O96" s="89"/>
    </row>
    <row r="97" spans="1:15" s="90" customFormat="1" x14ac:dyDescent="0.2">
      <c r="A97" s="120"/>
      <c r="B97" s="120"/>
      <c r="C97" s="89"/>
      <c r="F97" s="112"/>
      <c r="I97" s="89"/>
      <c r="J97" s="89"/>
      <c r="K97" s="89"/>
      <c r="L97" s="89"/>
      <c r="M97" s="89"/>
      <c r="N97" s="89"/>
      <c r="O97" s="89"/>
    </row>
    <row r="98" spans="1:15" s="90" customFormat="1" x14ac:dyDescent="0.2">
      <c r="A98" s="120"/>
      <c r="B98" s="120"/>
      <c r="C98" s="89"/>
      <c r="F98" s="112"/>
      <c r="I98" s="89"/>
      <c r="J98" s="89"/>
      <c r="K98" s="89"/>
      <c r="L98" s="89"/>
      <c r="M98" s="89"/>
      <c r="N98" s="89"/>
      <c r="O98" s="89"/>
    </row>
    <row r="99" spans="1:15" s="90" customFormat="1" x14ac:dyDescent="0.2">
      <c r="A99" s="120"/>
      <c r="B99" s="120"/>
      <c r="C99" s="89"/>
      <c r="F99" s="112"/>
      <c r="I99" s="89"/>
      <c r="J99" s="89"/>
      <c r="K99" s="89"/>
      <c r="L99" s="89"/>
      <c r="M99" s="89"/>
      <c r="N99" s="89"/>
      <c r="O99" s="89"/>
    </row>
    <row r="100" spans="1:15" s="90" customFormat="1" x14ac:dyDescent="0.2">
      <c r="A100" s="120"/>
      <c r="B100" s="120"/>
      <c r="C100" s="89"/>
      <c r="F100" s="112"/>
      <c r="I100" s="89"/>
      <c r="J100" s="89"/>
      <c r="K100" s="89"/>
      <c r="L100" s="89"/>
      <c r="M100" s="89"/>
      <c r="N100" s="89"/>
      <c r="O100" s="89"/>
    </row>
    <row r="101" spans="1:15" s="90" customFormat="1" x14ac:dyDescent="0.2">
      <c r="A101" s="120"/>
      <c r="B101" s="120"/>
      <c r="C101" s="89"/>
      <c r="F101" s="112"/>
      <c r="I101" s="89"/>
      <c r="J101" s="89"/>
      <c r="K101" s="89"/>
      <c r="L101" s="89"/>
      <c r="M101" s="89"/>
      <c r="N101" s="89"/>
      <c r="O101" s="89"/>
    </row>
    <row r="102" spans="1:15" s="90" customFormat="1" x14ac:dyDescent="0.2">
      <c r="A102" s="120"/>
      <c r="B102" s="120"/>
      <c r="C102" s="89"/>
      <c r="F102" s="112"/>
      <c r="I102" s="89"/>
      <c r="J102" s="89"/>
      <c r="K102" s="89"/>
      <c r="L102" s="89"/>
      <c r="M102" s="89"/>
      <c r="N102" s="89"/>
      <c r="O102" s="89"/>
    </row>
    <row r="103" spans="1:15" s="90" customFormat="1" x14ac:dyDescent="0.2">
      <c r="A103" s="120"/>
      <c r="B103" s="120"/>
      <c r="C103" s="89"/>
      <c r="F103" s="112"/>
      <c r="I103" s="89"/>
      <c r="J103" s="89"/>
      <c r="K103" s="89"/>
      <c r="L103" s="89"/>
      <c r="M103" s="89"/>
      <c r="N103" s="89"/>
      <c r="O103" s="89"/>
    </row>
    <row r="104" spans="1:15" s="90" customFormat="1" x14ac:dyDescent="0.2">
      <c r="A104" s="120"/>
      <c r="B104" s="120"/>
      <c r="C104" s="89"/>
      <c r="F104" s="112"/>
      <c r="I104" s="89"/>
      <c r="J104" s="89"/>
      <c r="K104" s="89"/>
      <c r="L104" s="89"/>
      <c r="M104" s="89"/>
      <c r="N104" s="89"/>
      <c r="O104" s="89"/>
    </row>
    <row r="105" spans="1:15" s="90" customFormat="1" x14ac:dyDescent="0.2">
      <c r="A105" s="120"/>
      <c r="B105" s="120"/>
      <c r="C105" s="89"/>
      <c r="F105" s="112"/>
      <c r="I105" s="89"/>
      <c r="J105" s="89"/>
      <c r="K105" s="89"/>
      <c r="L105" s="89"/>
      <c r="M105" s="89"/>
      <c r="N105" s="89"/>
      <c r="O105" s="89"/>
    </row>
    <row r="106" spans="1:15" s="90" customFormat="1" x14ac:dyDescent="0.2">
      <c r="A106" s="120"/>
      <c r="B106" s="120"/>
      <c r="C106" s="89"/>
      <c r="F106" s="112"/>
      <c r="I106" s="89"/>
      <c r="J106" s="89"/>
      <c r="K106" s="89"/>
      <c r="L106" s="89"/>
      <c r="M106" s="89"/>
      <c r="N106" s="89"/>
      <c r="O106" s="89"/>
    </row>
    <row r="107" spans="1:15" s="90" customFormat="1" x14ac:dyDescent="0.2">
      <c r="A107" s="120"/>
      <c r="B107" s="120"/>
      <c r="C107" s="89"/>
      <c r="F107" s="112"/>
      <c r="I107" s="89"/>
      <c r="J107" s="89"/>
      <c r="K107" s="89"/>
      <c r="L107" s="89"/>
      <c r="M107" s="89"/>
      <c r="N107" s="89"/>
      <c r="O107" s="89"/>
    </row>
    <row r="108" spans="1:15" s="90" customFormat="1" x14ac:dyDescent="0.2">
      <c r="A108" s="120"/>
      <c r="B108" s="120"/>
      <c r="C108" s="89"/>
      <c r="F108" s="112"/>
      <c r="I108" s="89"/>
      <c r="J108" s="89"/>
      <c r="K108" s="89"/>
      <c r="L108" s="89"/>
      <c r="M108" s="89"/>
      <c r="N108" s="89"/>
      <c r="O108" s="89"/>
    </row>
    <row r="109" spans="1:15" s="90" customFormat="1" x14ac:dyDescent="0.2">
      <c r="A109" s="120"/>
      <c r="B109" s="120"/>
      <c r="C109" s="89"/>
      <c r="F109" s="112"/>
      <c r="I109" s="89"/>
      <c r="J109" s="89"/>
      <c r="K109" s="89"/>
      <c r="L109" s="89"/>
      <c r="M109" s="89"/>
      <c r="N109" s="89"/>
      <c r="O109" s="89"/>
    </row>
    <row r="110" spans="1:15" s="90" customFormat="1" x14ac:dyDescent="0.2">
      <c r="A110" s="120"/>
      <c r="B110" s="120"/>
      <c r="C110" s="89"/>
      <c r="F110" s="112"/>
      <c r="I110" s="89"/>
      <c r="J110" s="89"/>
      <c r="K110" s="89"/>
      <c r="L110" s="89"/>
      <c r="M110" s="89"/>
      <c r="N110" s="89"/>
      <c r="O110" s="89"/>
    </row>
    <row r="111" spans="1:15" s="90" customFormat="1" x14ac:dyDescent="0.2">
      <c r="A111" s="120"/>
      <c r="B111" s="120"/>
      <c r="C111" s="89"/>
      <c r="F111" s="112"/>
      <c r="I111" s="89"/>
      <c r="J111" s="89"/>
      <c r="K111" s="89"/>
      <c r="L111" s="89"/>
      <c r="M111" s="89"/>
      <c r="N111" s="89"/>
      <c r="O111" s="89"/>
    </row>
    <row r="112" spans="1:15" s="90" customFormat="1" x14ac:dyDescent="0.2">
      <c r="A112" s="120"/>
      <c r="B112" s="120"/>
      <c r="C112" s="89"/>
      <c r="F112" s="112"/>
      <c r="I112" s="89"/>
      <c r="J112" s="89"/>
      <c r="K112" s="89"/>
      <c r="L112" s="89"/>
      <c r="M112" s="89"/>
      <c r="N112" s="89"/>
      <c r="O112" s="89"/>
    </row>
    <row r="113" spans="1:15" s="90" customFormat="1" x14ac:dyDescent="0.2">
      <c r="A113" s="120"/>
      <c r="B113" s="120"/>
      <c r="C113" s="89"/>
      <c r="F113" s="112"/>
      <c r="I113" s="89"/>
      <c r="J113" s="89"/>
      <c r="K113" s="89"/>
      <c r="L113" s="89"/>
      <c r="M113" s="89"/>
      <c r="N113" s="89"/>
      <c r="O113" s="89"/>
    </row>
    <row r="114" spans="1:15" s="90" customFormat="1" x14ac:dyDescent="0.2">
      <c r="A114" s="120"/>
      <c r="B114" s="120"/>
      <c r="C114" s="89"/>
      <c r="F114" s="112"/>
      <c r="I114" s="89"/>
      <c r="J114" s="89"/>
      <c r="K114" s="89"/>
      <c r="L114" s="89"/>
      <c r="M114" s="89"/>
      <c r="N114" s="89"/>
      <c r="O114" s="89"/>
    </row>
    <row r="115" spans="1:15" s="90" customFormat="1" x14ac:dyDescent="0.2">
      <c r="A115" s="120"/>
      <c r="B115" s="120"/>
      <c r="C115" s="89"/>
      <c r="F115" s="112"/>
      <c r="I115" s="89"/>
      <c r="J115" s="89"/>
      <c r="K115" s="89"/>
      <c r="L115" s="89"/>
      <c r="M115" s="89"/>
      <c r="N115" s="89"/>
      <c r="O115" s="89"/>
    </row>
    <row r="116" spans="1:15" s="90" customFormat="1" x14ac:dyDescent="0.2">
      <c r="A116" s="120"/>
      <c r="B116" s="120"/>
      <c r="C116" s="89"/>
      <c r="F116" s="112"/>
      <c r="I116" s="89"/>
      <c r="J116" s="89"/>
      <c r="K116" s="89"/>
      <c r="L116" s="89"/>
      <c r="M116" s="89"/>
      <c r="N116" s="89"/>
      <c r="O116" s="89"/>
    </row>
    <row r="117" spans="1:15" s="90" customFormat="1" x14ac:dyDescent="0.2">
      <c r="A117" s="120"/>
      <c r="B117" s="120"/>
      <c r="C117" s="89"/>
      <c r="F117" s="112"/>
      <c r="I117" s="89"/>
      <c r="J117" s="89"/>
      <c r="K117" s="89"/>
      <c r="L117" s="89"/>
      <c r="M117" s="89"/>
      <c r="N117" s="89"/>
      <c r="O117" s="89"/>
    </row>
    <row r="118" spans="1:15" s="90" customFormat="1" x14ac:dyDescent="0.2">
      <c r="A118" s="120"/>
      <c r="B118" s="120"/>
      <c r="C118" s="89"/>
      <c r="F118" s="112"/>
      <c r="I118" s="89"/>
      <c r="J118" s="89"/>
      <c r="K118" s="89"/>
      <c r="L118" s="89"/>
      <c r="M118" s="89"/>
      <c r="N118" s="89"/>
      <c r="O118" s="89"/>
    </row>
    <row r="119" spans="1:15" s="90" customFormat="1" x14ac:dyDescent="0.2">
      <c r="A119" s="120"/>
      <c r="B119" s="120"/>
      <c r="C119" s="89"/>
      <c r="F119" s="112"/>
      <c r="I119" s="89"/>
      <c r="J119" s="89"/>
      <c r="K119" s="89"/>
      <c r="L119" s="89"/>
      <c r="M119" s="89"/>
      <c r="N119" s="89"/>
      <c r="O119" s="89"/>
    </row>
    <row r="120" spans="1:15" s="90" customFormat="1" x14ac:dyDescent="0.2">
      <c r="A120" s="120"/>
      <c r="B120" s="120"/>
      <c r="C120" s="89"/>
      <c r="F120" s="112"/>
      <c r="I120" s="89"/>
      <c r="J120" s="89"/>
      <c r="K120" s="89"/>
      <c r="L120" s="89"/>
      <c r="M120" s="89"/>
      <c r="N120" s="89"/>
      <c r="O120" s="89"/>
    </row>
    <row r="121" spans="1:15" s="90" customFormat="1" x14ac:dyDescent="0.2">
      <c r="A121" s="120"/>
      <c r="B121" s="120"/>
      <c r="C121" s="89"/>
      <c r="F121" s="112"/>
      <c r="I121" s="89"/>
      <c r="J121" s="89"/>
      <c r="K121" s="89"/>
      <c r="L121" s="89"/>
      <c r="M121" s="89"/>
      <c r="N121" s="89"/>
      <c r="O121" s="89"/>
    </row>
    <row r="122" spans="1:15" s="90" customFormat="1" x14ac:dyDescent="0.2">
      <c r="A122" s="120"/>
      <c r="B122" s="120"/>
      <c r="C122" s="89"/>
      <c r="F122" s="112"/>
      <c r="I122" s="89"/>
      <c r="J122" s="89"/>
      <c r="K122" s="89"/>
      <c r="L122" s="89"/>
      <c r="M122" s="89"/>
      <c r="N122" s="89"/>
      <c r="O122" s="89"/>
    </row>
    <row r="123" spans="1:15" s="90" customFormat="1" x14ac:dyDescent="0.2">
      <c r="A123" s="120"/>
      <c r="B123" s="120"/>
      <c r="C123" s="89"/>
      <c r="F123" s="112"/>
      <c r="I123" s="89"/>
      <c r="J123" s="89"/>
      <c r="K123" s="89"/>
      <c r="L123" s="89"/>
      <c r="M123" s="89"/>
      <c r="N123" s="89"/>
      <c r="O123" s="89"/>
    </row>
    <row r="124" spans="1:15" s="90" customFormat="1" x14ac:dyDescent="0.2">
      <c r="A124" s="120"/>
      <c r="B124" s="120"/>
      <c r="C124" s="89"/>
      <c r="F124" s="112"/>
      <c r="I124" s="89"/>
      <c r="J124" s="89"/>
      <c r="K124" s="89"/>
      <c r="L124" s="89"/>
      <c r="M124" s="89"/>
      <c r="N124" s="89"/>
      <c r="O124" s="89"/>
    </row>
    <row r="125" spans="1:15" s="90" customFormat="1" x14ac:dyDescent="0.2">
      <c r="A125" s="120"/>
      <c r="B125" s="120"/>
      <c r="C125" s="89"/>
      <c r="F125" s="112"/>
      <c r="I125" s="89"/>
      <c r="J125" s="89"/>
      <c r="K125" s="89"/>
      <c r="L125" s="89"/>
      <c r="M125" s="89"/>
      <c r="N125" s="89"/>
      <c r="O125" s="89"/>
    </row>
    <row r="126" spans="1:15" s="90" customFormat="1" x14ac:dyDescent="0.2">
      <c r="A126" s="120"/>
      <c r="B126" s="120"/>
      <c r="C126" s="89"/>
      <c r="F126" s="112"/>
      <c r="I126" s="89"/>
      <c r="J126" s="89"/>
      <c r="K126" s="89"/>
      <c r="L126" s="89"/>
      <c r="M126" s="89"/>
      <c r="N126" s="89"/>
      <c r="O126" s="89"/>
    </row>
    <row r="127" spans="1:15" s="90" customFormat="1" x14ac:dyDescent="0.2">
      <c r="A127" s="120"/>
      <c r="B127" s="120"/>
      <c r="C127" s="89"/>
      <c r="F127" s="112"/>
      <c r="I127" s="89"/>
      <c r="J127" s="89"/>
      <c r="K127" s="89"/>
      <c r="L127" s="89"/>
      <c r="M127" s="89"/>
      <c r="N127" s="89"/>
      <c r="O127" s="89"/>
    </row>
    <row r="128" spans="1:15" s="90" customFormat="1" x14ac:dyDescent="0.2">
      <c r="A128" s="120"/>
      <c r="B128" s="120"/>
      <c r="C128" s="89"/>
      <c r="F128" s="112"/>
      <c r="I128" s="89"/>
      <c r="J128" s="89"/>
      <c r="K128" s="89"/>
      <c r="L128" s="89"/>
      <c r="M128" s="89"/>
      <c r="N128" s="89"/>
      <c r="O128" s="89"/>
    </row>
    <row r="129" spans="1:15" s="90" customFormat="1" x14ac:dyDescent="0.2">
      <c r="A129" s="120"/>
      <c r="B129" s="120"/>
      <c r="C129" s="89"/>
      <c r="F129" s="112"/>
      <c r="I129" s="89"/>
      <c r="J129" s="89"/>
      <c r="K129" s="89"/>
      <c r="L129" s="89"/>
      <c r="M129" s="89"/>
      <c r="N129" s="89"/>
      <c r="O129" s="89"/>
    </row>
    <row r="130" spans="1:15" s="90" customFormat="1" x14ac:dyDescent="0.2">
      <c r="A130" s="120"/>
      <c r="B130" s="120"/>
      <c r="C130" s="89"/>
      <c r="F130" s="112"/>
      <c r="I130" s="89"/>
      <c r="J130" s="89"/>
      <c r="K130" s="89"/>
      <c r="L130" s="89"/>
      <c r="M130" s="89"/>
      <c r="N130" s="89"/>
      <c r="O130" s="89"/>
    </row>
    <row r="131" spans="1:15" s="90" customFormat="1" x14ac:dyDescent="0.2">
      <c r="A131" s="120"/>
      <c r="B131" s="120"/>
      <c r="C131" s="89"/>
      <c r="F131" s="112"/>
      <c r="I131" s="89"/>
      <c r="J131" s="89"/>
      <c r="K131" s="89"/>
      <c r="L131" s="89"/>
      <c r="M131" s="89"/>
      <c r="N131" s="89"/>
      <c r="O131" s="89"/>
    </row>
    <row r="132" spans="1:15" s="90" customFormat="1" x14ac:dyDescent="0.2">
      <c r="A132" s="120"/>
      <c r="B132" s="120"/>
      <c r="C132" s="89"/>
      <c r="F132" s="112"/>
      <c r="I132" s="89"/>
      <c r="J132" s="89"/>
      <c r="K132" s="89"/>
      <c r="L132" s="89"/>
      <c r="M132" s="89"/>
      <c r="N132" s="89"/>
      <c r="O132" s="89"/>
    </row>
    <row r="133" spans="1:15" s="90" customFormat="1" x14ac:dyDescent="0.2">
      <c r="A133" s="120"/>
      <c r="B133" s="120"/>
      <c r="C133" s="89"/>
      <c r="F133" s="112"/>
      <c r="I133" s="89"/>
      <c r="J133" s="89"/>
      <c r="K133" s="89"/>
      <c r="L133" s="89"/>
      <c r="M133" s="89"/>
      <c r="N133" s="89"/>
      <c r="O133" s="89"/>
    </row>
    <row r="134" spans="1:15" s="90" customFormat="1" x14ac:dyDescent="0.2">
      <c r="A134" s="120"/>
      <c r="B134" s="120"/>
      <c r="C134" s="89"/>
      <c r="F134" s="112"/>
      <c r="I134" s="89"/>
      <c r="J134" s="89"/>
      <c r="K134" s="89"/>
      <c r="L134" s="89"/>
      <c r="M134" s="89"/>
      <c r="N134" s="89"/>
      <c r="O134" s="89"/>
    </row>
    <row r="135" spans="1:15" s="90" customFormat="1" x14ac:dyDescent="0.2">
      <c r="A135" s="120"/>
      <c r="B135" s="120"/>
      <c r="C135" s="89"/>
      <c r="F135" s="112"/>
      <c r="I135" s="89"/>
      <c r="J135" s="89"/>
      <c r="K135" s="89"/>
      <c r="L135" s="89"/>
      <c r="M135" s="89"/>
      <c r="N135" s="89"/>
      <c r="O135" s="89"/>
    </row>
    <row r="136" spans="1:15" s="90" customFormat="1" x14ac:dyDescent="0.2">
      <c r="A136" s="120"/>
      <c r="B136" s="120"/>
      <c r="C136" s="89"/>
      <c r="F136" s="112"/>
      <c r="I136" s="89"/>
      <c r="J136" s="89"/>
      <c r="K136" s="89"/>
      <c r="L136" s="89"/>
      <c r="M136" s="89"/>
      <c r="N136" s="89"/>
      <c r="O136" s="89"/>
    </row>
    <row r="137" spans="1:15" s="90" customFormat="1" x14ac:dyDescent="0.2">
      <c r="A137" s="120"/>
      <c r="B137" s="120"/>
      <c r="C137" s="89"/>
      <c r="F137" s="112"/>
      <c r="I137" s="89"/>
      <c r="J137" s="89"/>
      <c r="K137" s="89"/>
      <c r="L137" s="89"/>
      <c r="M137" s="89"/>
      <c r="N137" s="89"/>
      <c r="O137" s="89"/>
    </row>
    <row r="138" spans="1:15" s="90" customFormat="1" x14ac:dyDescent="0.2">
      <c r="A138" s="120"/>
      <c r="B138" s="120"/>
      <c r="C138" s="89"/>
      <c r="F138" s="112"/>
      <c r="I138" s="89"/>
      <c r="J138" s="89"/>
      <c r="K138" s="89"/>
      <c r="L138" s="89"/>
      <c r="M138" s="89"/>
      <c r="N138" s="89"/>
      <c r="O138" s="89"/>
    </row>
    <row r="139" spans="1:15" s="90" customFormat="1" x14ac:dyDescent="0.2">
      <c r="A139" s="120"/>
      <c r="B139" s="120"/>
      <c r="C139" s="89"/>
      <c r="F139" s="112"/>
      <c r="I139" s="89"/>
      <c r="J139" s="89"/>
      <c r="K139" s="89"/>
      <c r="L139" s="89"/>
      <c r="M139" s="89"/>
      <c r="N139" s="89"/>
      <c r="O139" s="89"/>
    </row>
    <row r="140" spans="1:15" s="90" customFormat="1" x14ac:dyDescent="0.2">
      <c r="A140" s="120"/>
      <c r="B140" s="120"/>
      <c r="C140" s="89"/>
      <c r="F140" s="112"/>
      <c r="I140" s="89"/>
      <c r="J140" s="89"/>
      <c r="K140" s="89"/>
      <c r="L140" s="89"/>
      <c r="M140" s="89"/>
      <c r="N140" s="89"/>
      <c r="O140" s="89"/>
    </row>
    <row r="141" spans="1:15" s="90" customFormat="1" x14ac:dyDescent="0.2">
      <c r="A141" s="120"/>
      <c r="B141" s="120"/>
      <c r="C141" s="89"/>
      <c r="F141" s="112"/>
      <c r="I141" s="89"/>
      <c r="J141" s="89"/>
      <c r="K141" s="89"/>
      <c r="L141" s="89"/>
      <c r="M141" s="89"/>
      <c r="N141" s="89"/>
      <c r="O141" s="89"/>
    </row>
    <row r="142" spans="1:15" s="90" customFormat="1" x14ac:dyDescent="0.2">
      <c r="A142" s="120"/>
      <c r="B142" s="120"/>
      <c r="C142" s="89"/>
      <c r="F142" s="112"/>
      <c r="I142" s="89"/>
      <c r="J142" s="89"/>
      <c r="K142" s="89"/>
      <c r="L142" s="89"/>
      <c r="M142" s="89"/>
      <c r="N142" s="89"/>
      <c r="O142" s="89"/>
    </row>
    <row r="143" spans="1:15" s="90" customFormat="1" x14ac:dyDescent="0.2">
      <c r="A143" s="120"/>
      <c r="B143" s="120"/>
      <c r="C143" s="89"/>
      <c r="F143" s="112"/>
      <c r="I143" s="89"/>
      <c r="J143" s="89"/>
      <c r="K143" s="89"/>
      <c r="L143" s="89"/>
      <c r="M143" s="89"/>
      <c r="N143" s="89"/>
      <c r="O143" s="89"/>
    </row>
    <row r="144" spans="1:15" s="90" customFormat="1" x14ac:dyDescent="0.2">
      <c r="A144" s="120"/>
      <c r="B144" s="120"/>
      <c r="C144" s="89"/>
      <c r="F144" s="112"/>
      <c r="I144" s="89"/>
      <c r="J144" s="89"/>
      <c r="K144" s="89"/>
      <c r="L144" s="89"/>
      <c r="M144" s="89"/>
      <c r="N144" s="89"/>
      <c r="O144" s="89"/>
    </row>
    <row r="145" spans="1:15" s="90" customFormat="1" x14ac:dyDescent="0.2">
      <c r="A145" s="120"/>
      <c r="B145" s="120"/>
      <c r="C145" s="89"/>
      <c r="F145" s="112"/>
      <c r="I145" s="89"/>
      <c r="J145" s="89"/>
      <c r="K145" s="89"/>
      <c r="L145" s="89"/>
      <c r="M145" s="89"/>
      <c r="N145" s="89"/>
      <c r="O145" s="89"/>
    </row>
    <row r="146" spans="1:15" s="90" customFormat="1" x14ac:dyDescent="0.2">
      <c r="A146" s="120"/>
      <c r="B146" s="120"/>
      <c r="C146" s="89"/>
      <c r="F146" s="112"/>
      <c r="I146" s="89"/>
      <c r="J146" s="89"/>
      <c r="K146" s="89"/>
      <c r="L146" s="89"/>
      <c r="M146" s="89"/>
      <c r="N146" s="89"/>
      <c r="O146" s="89"/>
    </row>
    <row r="147" spans="1:15" s="90" customFormat="1" x14ac:dyDescent="0.2">
      <c r="A147" s="120"/>
      <c r="B147" s="120"/>
      <c r="C147" s="89"/>
      <c r="F147" s="112"/>
      <c r="I147" s="89"/>
      <c r="J147" s="89"/>
      <c r="K147" s="89"/>
      <c r="L147" s="89"/>
      <c r="M147" s="89"/>
      <c r="N147" s="89"/>
      <c r="O147" s="89"/>
    </row>
    <row r="148" spans="1:15" s="90" customFormat="1" x14ac:dyDescent="0.2">
      <c r="A148" s="120"/>
      <c r="B148" s="120"/>
      <c r="C148" s="89"/>
      <c r="F148" s="112"/>
      <c r="I148" s="89"/>
      <c r="J148" s="89"/>
      <c r="K148" s="89"/>
      <c r="L148" s="89"/>
      <c r="M148" s="89"/>
      <c r="N148" s="89"/>
      <c r="O148" s="89"/>
    </row>
    <row r="149" spans="1:15" s="90" customFormat="1" x14ac:dyDescent="0.2">
      <c r="A149" s="120"/>
      <c r="B149" s="120"/>
      <c r="C149" s="89"/>
      <c r="F149" s="112"/>
      <c r="I149" s="89"/>
      <c r="J149" s="89"/>
      <c r="K149" s="89"/>
      <c r="L149" s="89"/>
      <c r="M149" s="89"/>
      <c r="N149" s="89"/>
      <c r="O149" s="89"/>
    </row>
    <row r="150" spans="1:15" s="90" customFormat="1" x14ac:dyDescent="0.2">
      <c r="A150" s="120"/>
      <c r="B150" s="120"/>
      <c r="C150" s="89"/>
      <c r="F150" s="112"/>
      <c r="I150" s="89"/>
      <c r="J150" s="89"/>
      <c r="K150" s="89"/>
      <c r="L150" s="89"/>
      <c r="M150" s="89"/>
      <c r="N150" s="89"/>
      <c r="O150" s="89"/>
    </row>
    <row r="151" spans="1:15" s="90" customFormat="1" x14ac:dyDescent="0.2">
      <c r="A151" s="120"/>
      <c r="B151" s="120"/>
      <c r="C151" s="89"/>
      <c r="F151" s="112"/>
      <c r="I151" s="89"/>
      <c r="J151" s="89"/>
      <c r="K151" s="89"/>
      <c r="L151" s="89"/>
      <c r="M151" s="89"/>
      <c r="N151" s="89"/>
      <c r="O151" s="89"/>
    </row>
    <row r="152" spans="1:15" s="90" customFormat="1" x14ac:dyDescent="0.2">
      <c r="A152" s="120"/>
      <c r="B152" s="120"/>
      <c r="C152" s="89"/>
      <c r="F152" s="112"/>
      <c r="I152" s="89"/>
      <c r="J152" s="89"/>
      <c r="K152" s="89"/>
      <c r="L152" s="89"/>
      <c r="M152" s="89"/>
      <c r="N152" s="89"/>
      <c r="O152" s="89"/>
    </row>
    <row r="153" spans="1:15" s="90" customFormat="1" x14ac:dyDescent="0.2">
      <c r="A153" s="120"/>
      <c r="B153" s="120"/>
      <c r="C153" s="89"/>
      <c r="F153" s="112"/>
      <c r="I153" s="89"/>
      <c r="J153" s="89"/>
      <c r="K153" s="89"/>
      <c r="L153" s="89"/>
      <c r="M153" s="89"/>
      <c r="N153" s="89"/>
      <c r="O153" s="89"/>
    </row>
    <row r="154" spans="1:15" s="90" customFormat="1" x14ac:dyDescent="0.2">
      <c r="A154" s="120"/>
      <c r="B154" s="120"/>
      <c r="C154" s="89"/>
      <c r="F154" s="112"/>
      <c r="I154" s="89"/>
      <c r="J154" s="89"/>
      <c r="K154" s="89"/>
      <c r="L154" s="89"/>
      <c r="M154" s="89"/>
      <c r="N154" s="89"/>
      <c r="O154" s="89"/>
    </row>
    <row r="155" spans="1:15" s="90" customFormat="1" x14ac:dyDescent="0.2">
      <c r="A155" s="120"/>
      <c r="B155" s="120"/>
      <c r="C155" s="89"/>
      <c r="F155" s="112"/>
      <c r="I155" s="89"/>
      <c r="J155" s="89"/>
      <c r="K155" s="89"/>
      <c r="L155" s="89"/>
      <c r="M155" s="89"/>
      <c r="N155" s="89"/>
      <c r="O155" s="89"/>
    </row>
    <row r="156" spans="1:15" s="90" customFormat="1" x14ac:dyDescent="0.2">
      <c r="A156" s="120"/>
      <c r="B156" s="120"/>
      <c r="C156" s="89"/>
      <c r="F156" s="112"/>
      <c r="I156" s="89"/>
      <c r="J156" s="89"/>
      <c r="K156" s="89"/>
      <c r="L156" s="89"/>
      <c r="M156" s="89"/>
      <c r="N156" s="89"/>
      <c r="O156" s="89"/>
    </row>
    <row r="157" spans="1:15" s="90" customFormat="1" x14ac:dyDescent="0.2">
      <c r="A157" s="120"/>
      <c r="B157" s="120"/>
      <c r="C157" s="89"/>
      <c r="F157" s="112"/>
      <c r="I157" s="89"/>
      <c r="J157" s="89"/>
      <c r="K157" s="89"/>
      <c r="L157" s="89"/>
      <c r="M157" s="89"/>
      <c r="N157" s="89"/>
      <c r="O157" s="89"/>
    </row>
    <row r="158" spans="1:15" s="90" customFormat="1" x14ac:dyDescent="0.2">
      <c r="A158" s="120"/>
      <c r="B158" s="120"/>
      <c r="C158" s="89"/>
      <c r="F158" s="112"/>
      <c r="I158" s="89"/>
      <c r="J158" s="89"/>
      <c r="K158" s="89"/>
      <c r="L158" s="89"/>
      <c r="M158" s="89"/>
      <c r="N158" s="89"/>
      <c r="O158" s="89"/>
    </row>
    <row r="159" spans="1:15" s="90" customFormat="1" x14ac:dyDescent="0.2">
      <c r="A159" s="120"/>
      <c r="B159" s="120"/>
      <c r="C159" s="89"/>
      <c r="F159" s="112"/>
      <c r="I159" s="89"/>
      <c r="J159" s="89"/>
      <c r="K159" s="89"/>
      <c r="L159" s="89"/>
      <c r="M159" s="89"/>
      <c r="N159" s="89"/>
      <c r="O159" s="89"/>
    </row>
    <row r="160" spans="1:15" s="90" customFormat="1" x14ac:dyDescent="0.2">
      <c r="A160" s="120"/>
      <c r="B160" s="120"/>
      <c r="C160" s="89"/>
      <c r="F160" s="112"/>
      <c r="I160" s="89"/>
      <c r="J160" s="89"/>
      <c r="K160" s="89"/>
      <c r="L160" s="89"/>
      <c r="M160" s="89"/>
      <c r="N160" s="89"/>
      <c r="O160" s="89"/>
    </row>
    <row r="161" spans="1:15" s="90" customFormat="1" x14ac:dyDescent="0.2">
      <c r="A161" s="120"/>
      <c r="B161" s="120"/>
      <c r="C161" s="89"/>
      <c r="F161" s="112"/>
      <c r="I161" s="89"/>
      <c r="J161" s="89"/>
      <c r="K161" s="89"/>
      <c r="L161" s="89"/>
      <c r="M161" s="89"/>
      <c r="N161" s="89"/>
      <c r="O161" s="89"/>
    </row>
    <row r="162" spans="1:15" s="90" customFormat="1" x14ac:dyDescent="0.2">
      <c r="A162" s="120"/>
      <c r="B162" s="120"/>
      <c r="C162" s="89"/>
      <c r="F162" s="112"/>
      <c r="I162" s="89"/>
      <c r="J162" s="89"/>
      <c r="K162" s="89"/>
      <c r="L162" s="89"/>
      <c r="M162" s="89"/>
      <c r="N162" s="89"/>
      <c r="O162" s="89"/>
    </row>
    <row r="163" spans="1:15" s="90" customFormat="1" x14ac:dyDescent="0.2">
      <c r="A163" s="111"/>
      <c r="B163" s="111"/>
      <c r="C163" s="89"/>
      <c r="F163" s="112"/>
      <c r="I163" s="89"/>
      <c r="J163" s="89"/>
      <c r="K163" s="89"/>
      <c r="L163" s="89"/>
      <c r="M163" s="89"/>
      <c r="N163" s="89"/>
      <c r="O163" s="89"/>
    </row>
    <row r="164" spans="1:15" s="90" customFormat="1" x14ac:dyDescent="0.2">
      <c r="A164" s="111"/>
      <c r="B164" s="111"/>
      <c r="C164" s="89"/>
      <c r="F164" s="112"/>
      <c r="I164" s="89"/>
      <c r="J164" s="89"/>
      <c r="K164" s="89"/>
      <c r="L164" s="89"/>
      <c r="M164" s="89"/>
      <c r="N164" s="89"/>
      <c r="O164" s="89"/>
    </row>
    <row r="165" spans="1:15" s="90" customFormat="1" x14ac:dyDescent="0.2">
      <c r="A165" s="111"/>
      <c r="B165" s="111"/>
      <c r="C165" s="89"/>
      <c r="F165" s="112"/>
      <c r="I165" s="89"/>
      <c r="J165" s="89"/>
      <c r="K165" s="89"/>
      <c r="L165" s="89"/>
      <c r="M165" s="89"/>
      <c r="N165" s="89"/>
      <c r="O165" s="89"/>
    </row>
    <row r="166" spans="1:15" s="90" customFormat="1" x14ac:dyDescent="0.2">
      <c r="A166" s="111"/>
      <c r="B166" s="111"/>
      <c r="C166" s="89"/>
      <c r="F166" s="112"/>
      <c r="I166" s="89"/>
      <c r="J166" s="89"/>
      <c r="K166" s="89"/>
      <c r="L166" s="89"/>
      <c r="M166" s="89"/>
      <c r="N166" s="89"/>
      <c r="O166" s="89"/>
    </row>
    <row r="167" spans="1:15" s="90" customFormat="1" x14ac:dyDescent="0.2">
      <c r="A167" s="111"/>
      <c r="B167" s="111"/>
      <c r="C167" s="89"/>
      <c r="F167" s="112"/>
      <c r="I167" s="89"/>
      <c r="J167" s="89"/>
      <c r="K167" s="89"/>
      <c r="L167" s="89"/>
      <c r="M167" s="89"/>
      <c r="N167" s="89"/>
      <c r="O167" s="89"/>
    </row>
    <row r="168" spans="1:15" s="90" customFormat="1" x14ac:dyDescent="0.2">
      <c r="A168" s="111"/>
      <c r="B168" s="111"/>
      <c r="C168" s="89"/>
      <c r="F168" s="112"/>
      <c r="I168" s="89"/>
      <c r="J168" s="89"/>
      <c r="K168" s="89"/>
      <c r="L168" s="89"/>
      <c r="M168" s="89"/>
      <c r="N168" s="89"/>
      <c r="O168" s="89"/>
    </row>
    <row r="169" spans="1:15" s="90" customFormat="1" x14ac:dyDescent="0.2">
      <c r="A169" s="111"/>
      <c r="B169" s="111"/>
      <c r="C169" s="89"/>
      <c r="F169" s="112"/>
      <c r="I169" s="89"/>
      <c r="J169" s="89"/>
      <c r="K169" s="89"/>
      <c r="L169" s="89"/>
      <c r="M169" s="89"/>
      <c r="N169" s="89"/>
      <c r="O169" s="89"/>
    </row>
    <row r="170" spans="1:15" s="90" customFormat="1" x14ac:dyDescent="0.2">
      <c r="A170" s="111"/>
      <c r="B170" s="111"/>
      <c r="C170" s="89"/>
      <c r="F170" s="112"/>
      <c r="I170" s="89"/>
      <c r="J170" s="89"/>
      <c r="K170" s="89"/>
      <c r="L170" s="89"/>
      <c r="M170" s="89"/>
      <c r="N170" s="89"/>
      <c r="O170" s="89"/>
    </row>
    <row r="171" spans="1:15" s="90" customFormat="1" x14ac:dyDescent="0.2">
      <c r="A171" s="111"/>
      <c r="B171" s="111"/>
      <c r="C171" s="89"/>
      <c r="F171" s="112"/>
      <c r="I171" s="89"/>
      <c r="J171" s="89"/>
      <c r="K171" s="89"/>
      <c r="L171" s="89"/>
      <c r="M171" s="89"/>
      <c r="N171" s="89"/>
      <c r="O171" s="89"/>
    </row>
    <row r="172" spans="1:15" s="90" customFormat="1" x14ac:dyDescent="0.2">
      <c r="A172" s="111"/>
      <c r="B172" s="111"/>
      <c r="C172" s="89"/>
      <c r="F172" s="112"/>
      <c r="I172" s="89"/>
      <c r="J172" s="89"/>
      <c r="K172" s="89"/>
      <c r="L172" s="89"/>
      <c r="M172" s="89"/>
      <c r="N172" s="89"/>
      <c r="O172" s="89"/>
    </row>
    <row r="173" spans="1:15" s="90" customFormat="1" x14ac:dyDescent="0.2">
      <c r="A173" s="111"/>
      <c r="B173" s="111"/>
      <c r="C173" s="89"/>
      <c r="F173" s="112"/>
      <c r="I173" s="89"/>
      <c r="J173" s="89"/>
      <c r="K173" s="89"/>
      <c r="L173" s="89"/>
      <c r="M173" s="89"/>
      <c r="N173" s="89"/>
      <c r="O173" s="89"/>
    </row>
    <row r="174" spans="1:15" s="90" customFormat="1" x14ac:dyDescent="0.2">
      <c r="A174" s="111"/>
      <c r="B174" s="111"/>
      <c r="C174" s="89"/>
      <c r="F174" s="112"/>
      <c r="I174" s="89"/>
      <c r="J174" s="89"/>
      <c r="K174" s="89"/>
      <c r="L174" s="89"/>
      <c r="M174" s="89"/>
      <c r="N174" s="89"/>
      <c r="O174" s="89"/>
    </row>
    <row r="175" spans="1:15" s="90" customFormat="1" x14ac:dyDescent="0.2">
      <c r="A175" s="111"/>
      <c r="B175" s="111"/>
      <c r="C175" s="89"/>
      <c r="F175" s="112"/>
      <c r="I175" s="89"/>
      <c r="J175" s="89"/>
      <c r="K175" s="89"/>
      <c r="L175" s="89"/>
      <c r="M175" s="89"/>
      <c r="N175" s="89"/>
      <c r="O175" s="89"/>
    </row>
    <row r="176" spans="1:15" s="90" customFormat="1" x14ac:dyDescent="0.2">
      <c r="A176" s="111"/>
      <c r="B176" s="111"/>
      <c r="C176" s="89"/>
      <c r="F176" s="112"/>
      <c r="I176" s="89"/>
      <c r="J176" s="89"/>
      <c r="K176" s="89"/>
      <c r="L176" s="89"/>
      <c r="M176" s="89"/>
      <c r="N176" s="89"/>
      <c r="O176" s="89"/>
    </row>
    <row r="177" spans="1:15" s="90" customFormat="1" x14ac:dyDescent="0.2">
      <c r="A177" s="111"/>
      <c r="B177" s="111"/>
      <c r="C177" s="89"/>
      <c r="F177" s="112"/>
      <c r="I177" s="89"/>
      <c r="J177" s="89"/>
      <c r="K177" s="89"/>
      <c r="L177" s="89"/>
      <c r="M177" s="89"/>
      <c r="N177" s="89"/>
      <c r="O177" s="89"/>
    </row>
    <row r="178" spans="1:15" s="90" customFormat="1" x14ac:dyDescent="0.2">
      <c r="A178" s="111"/>
      <c r="B178" s="111"/>
      <c r="C178" s="89"/>
      <c r="F178" s="112"/>
      <c r="I178" s="89"/>
      <c r="J178" s="89"/>
      <c r="K178" s="89"/>
      <c r="L178" s="89"/>
      <c r="M178" s="89"/>
      <c r="N178" s="89"/>
      <c r="O178" s="89"/>
    </row>
    <row r="179" spans="1:15" s="90" customFormat="1" x14ac:dyDescent="0.2">
      <c r="A179" s="111"/>
      <c r="B179" s="111"/>
      <c r="C179" s="89"/>
      <c r="F179" s="112"/>
      <c r="I179" s="89"/>
      <c r="J179" s="89"/>
      <c r="K179" s="89"/>
      <c r="L179" s="89"/>
      <c r="M179" s="89"/>
      <c r="N179" s="89"/>
      <c r="O179" s="89"/>
    </row>
    <row r="180" spans="1:15" s="90" customFormat="1" x14ac:dyDescent="0.2">
      <c r="A180" s="111"/>
      <c r="B180" s="111"/>
      <c r="C180" s="89"/>
      <c r="F180" s="112"/>
      <c r="I180" s="89"/>
      <c r="J180" s="89"/>
      <c r="K180" s="89"/>
      <c r="L180" s="89"/>
      <c r="M180" s="89"/>
      <c r="N180" s="89"/>
      <c r="O180" s="89"/>
    </row>
    <row r="181" spans="1:15" s="90" customFormat="1" x14ac:dyDescent="0.2">
      <c r="A181" s="111"/>
      <c r="B181" s="111"/>
      <c r="C181" s="89"/>
      <c r="F181" s="112"/>
      <c r="I181" s="89"/>
      <c r="J181" s="89"/>
      <c r="K181" s="89"/>
      <c r="L181" s="89"/>
      <c r="M181" s="89"/>
      <c r="N181" s="89"/>
      <c r="O181" s="89"/>
    </row>
    <row r="182" spans="1:15" s="90" customFormat="1" x14ac:dyDescent="0.2">
      <c r="A182" s="111"/>
      <c r="B182" s="111"/>
      <c r="C182" s="89"/>
      <c r="F182" s="112"/>
      <c r="I182" s="89"/>
      <c r="J182" s="89"/>
      <c r="K182" s="89"/>
      <c r="L182" s="89"/>
      <c r="M182" s="89"/>
      <c r="N182" s="89"/>
      <c r="O182" s="89"/>
    </row>
    <row r="183" spans="1:15" s="90" customFormat="1" x14ac:dyDescent="0.2">
      <c r="A183" s="111"/>
      <c r="B183" s="111"/>
      <c r="C183" s="89"/>
      <c r="F183" s="112"/>
      <c r="I183" s="89"/>
      <c r="J183" s="89"/>
      <c r="K183" s="89"/>
      <c r="L183" s="89"/>
      <c r="M183" s="89"/>
      <c r="N183" s="89"/>
      <c r="O183" s="89"/>
    </row>
    <row r="184" spans="1:15" s="90" customFormat="1" x14ac:dyDescent="0.2">
      <c r="A184" s="111"/>
      <c r="B184" s="111"/>
      <c r="C184" s="89"/>
      <c r="F184" s="112"/>
      <c r="I184" s="89"/>
      <c r="J184" s="89"/>
      <c r="K184" s="89"/>
      <c r="L184" s="89"/>
      <c r="M184" s="89"/>
      <c r="N184" s="89"/>
      <c r="O184" s="89"/>
    </row>
    <row r="185" spans="1:15" s="90" customFormat="1" x14ac:dyDescent="0.2">
      <c r="A185" s="111"/>
      <c r="B185" s="111"/>
      <c r="C185" s="89"/>
      <c r="F185" s="112"/>
      <c r="I185" s="89"/>
      <c r="J185" s="89"/>
      <c r="K185" s="89"/>
      <c r="L185" s="89"/>
      <c r="M185" s="89"/>
      <c r="N185" s="89"/>
      <c r="O185" s="89"/>
    </row>
    <row r="186" spans="1:15" s="90" customFormat="1" x14ac:dyDescent="0.2">
      <c r="A186" s="111"/>
      <c r="B186" s="111"/>
      <c r="C186" s="89"/>
      <c r="F186" s="112"/>
      <c r="I186" s="89"/>
      <c r="J186" s="89"/>
      <c r="K186" s="89"/>
      <c r="L186" s="89"/>
      <c r="M186" s="89"/>
      <c r="N186" s="89"/>
      <c r="O186" s="89"/>
    </row>
    <row r="187" spans="1:15" s="90" customFormat="1" x14ac:dyDescent="0.2">
      <c r="A187" s="111"/>
      <c r="B187" s="111"/>
      <c r="C187" s="89"/>
      <c r="F187" s="112"/>
      <c r="I187" s="89"/>
      <c r="J187" s="89"/>
      <c r="K187" s="89"/>
      <c r="L187" s="89"/>
      <c r="M187" s="89"/>
      <c r="N187" s="89"/>
      <c r="O187" s="89"/>
    </row>
    <row r="188" spans="1:15" s="90" customFormat="1" x14ac:dyDescent="0.2">
      <c r="A188" s="111"/>
      <c r="B188" s="111"/>
      <c r="C188" s="89"/>
      <c r="F188" s="112"/>
      <c r="I188" s="89"/>
      <c r="J188" s="89"/>
      <c r="K188" s="89"/>
      <c r="L188" s="89"/>
      <c r="M188" s="89"/>
      <c r="N188" s="89"/>
      <c r="O188" s="89"/>
    </row>
    <row r="189" spans="1:15" s="90" customFormat="1" x14ac:dyDescent="0.2">
      <c r="A189" s="111"/>
      <c r="B189" s="111"/>
      <c r="C189" s="89"/>
      <c r="F189" s="112"/>
      <c r="I189" s="89"/>
      <c r="J189" s="89"/>
      <c r="K189" s="89"/>
      <c r="L189" s="89"/>
      <c r="M189" s="89"/>
      <c r="N189" s="89"/>
      <c r="O189" s="89"/>
    </row>
    <row r="190" spans="1:15" s="3" customFormat="1" x14ac:dyDescent="0.2">
      <c r="A190" s="5"/>
      <c r="B190" s="5"/>
      <c r="D190" s="4"/>
      <c r="E190" s="4"/>
      <c r="F190" s="6"/>
      <c r="G190" s="4"/>
      <c r="H190" s="4"/>
    </row>
    <row r="191" spans="1:15" s="3" customFormat="1" hidden="1" x14ac:dyDescent="0.2">
      <c r="A191" s="53" t="s">
        <v>30</v>
      </c>
      <c r="B191" s="53" t="str">
        <f>IF($D$7="МУЖЧИНЫ И ЖЕНЩИНЫ","МУЖЧИНЫ",IF($D$7="ДО 19 ЛЕТ","ЮНИОРЫ","ЮНОШИ"))</f>
        <v>МУЖЧИНЫ</v>
      </c>
      <c r="C191" s="1" t="s">
        <v>22</v>
      </c>
      <c r="D191" s="1" t="s">
        <v>16</v>
      </c>
      <c r="E191" s="4"/>
      <c r="F191" s="4"/>
      <c r="G191" s="6"/>
      <c r="H191" s="4"/>
      <c r="I191" s="4"/>
    </row>
    <row r="192" spans="1:15" s="3" customFormat="1" hidden="1" x14ac:dyDescent="0.2">
      <c r="A192" s="53" t="s">
        <v>20</v>
      </c>
      <c r="B192" s="53" t="str">
        <f>IF($D$7="МУЖЧИНЫ И ЖЕНЩИНЫ","ЖЕНЩИНЫ",IF($D$7="ДО 19 ЛЕТ","ЮНИОРКИ","ДЕВУШКИ"))</f>
        <v>ЖЕНЩИНЫ</v>
      </c>
      <c r="C192" s="1" t="s">
        <v>21</v>
      </c>
      <c r="D192" s="1" t="s">
        <v>25</v>
      </c>
      <c r="E192" s="4"/>
      <c r="F192" s="4"/>
      <c r="G192" s="6"/>
      <c r="H192" s="4"/>
      <c r="I192" s="4"/>
    </row>
    <row r="193" spans="1:15" s="3" customFormat="1" hidden="1" x14ac:dyDescent="0.2">
      <c r="A193" s="53" t="s">
        <v>18</v>
      </c>
      <c r="B193" s="53" t="str">
        <f>IF($D$7="МУЖЧИНЫ И ЖЕНЩИНЫ","МУЖЧИНЫ И ЖЕНЩИНЫ",IF($D$7="ДО 19 ЛЕТ","ЮНИОРЫ И ЮНИОРКИ","ЮНОШИ И ДЕВУШКИ"))</f>
        <v>МУЖЧИНЫ И ЖЕНЩИНЫ</v>
      </c>
      <c r="C193" s="1" t="s">
        <v>19</v>
      </c>
      <c r="D193" s="1" t="s">
        <v>26</v>
      </c>
      <c r="E193" s="4"/>
      <c r="F193" s="4"/>
      <c r="G193" s="6"/>
      <c r="H193" s="4"/>
      <c r="I193" s="4"/>
    </row>
    <row r="194" spans="1:15" s="3" customFormat="1" hidden="1" x14ac:dyDescent="0.2">
      <c r="A194" s="53" t="s">
        <v>15</v>
      </c>
      <c r="B194" s="53"/>
      <c r="C194" s="1" t="s">
        <v>17</v>
      </c>
      <c r="D194" s="1" t="s">
        <v>27</v>
      </c>
      <c r="E194" s="4"/>
      <c r="F194" s="4"/>
      <c r="G194" s="6"/>
      <c r="H194" s="4"/>
      <c r="I194" s="4"/>
    </row>
    <row r="195" spans="1:15" s="3" customFormat="1" hidden="1" x14ac:dyDescent="0.2">
      <c r="A195" s="53" t="s">
        <v>14</v>
      </c>
      <c r="B195" s="53"/>
      <c r="C195" s="1" t="s">
        <v>23</v>
      </c>
      <c r="D195" s="1" t="s">
        <v>28</v>
      </c>
      <c r="E195" s="4"/>
      <c r="F195" s="4"/>
      <c r="G195" s="6"/>
      <c r="H195" s="4"/>
      <c r="I195" s="4"/>
    </row>
    <row r="196" spans="1:15" s="3" customFormat="1" hidden="1" x14ac:dyDescent="0.2">
      <c r="A196" s="53" t="s">
        <v>29</v>
      </c>
      <c r="B196" s="53"/>
      <c r="C196" s="1" t="s">
        <v>24</v>
      </c>
      <c r="D196" s="1"/>
      <c r="E196" s="4"/>
      <c r="F196" s="4"/>
      <c r="G196" s="6"/>
      <c r="H196" s="4"/>
      <c r="I196" s="4"/>
    </row>
    <row r="197" spans="1:15" s="3" customFormat="1" hidden="1" x14ac:dyDescent="0.2">
      <c r="A197" s="53"/>
      <c r="B197" s="53"/>
      <c r="C197" s="1" t="s">
        <v>43</v>
      </c>
      <c r="D197" s="1"/>
      <c r="E197" s="4"/>
      <c r="F197" s="4"/>
      <c r="G197" s="6"/>
      <c r="H197" s="4"/>
      <c r="I197" s="4"/>
    </row>
    <row r="198" spans="1:15" s="3" customFormat="1" x14ac:dyDescent="0.2">
      <c r="A198" s="5"/>
      <c r="B198" s="5"/>
      <c r="D198" s="4"/>
      <c r="E198" s="4"/>
      <c r="F198" s="6"/>
      <c r="G198" s="4"/>
      <c r="H198" s="4"/>
    </row>
    <row r="199" spans="1:15" s="90" customFormat="1" x14ac:dyDescent="0.2">
      <c r="A199" s="111"/>
      <c r="B199" s="111"/>
      <c r="C199" s="89"/>
      <c r="F199" s="112"/>
      <c r="I199" s="89"/>
      <c r="J199" s="89"/>
      <c r="K199" s="89"/>
      <c r="L199" s="89"/>
      <c r="M199" s="89"/>
      <c r="N199" s="89"/>
      <c r="O199" s="89"/>
    </row>
    <row r="200" spans="1:15" s="90" customFormat="1" x14ac:dyDescent="0.2">
      <c r="A200" s="111"/>
      <c r="B200" s="111"/>
      <c r="C200" s="89"/>
      <c r="F200" s="112"/>
      <c r="I200" s="89"/>
      <c r="J200" s="89"/>
      <c r="K200" s="89"/>
      <c r="L200" s="89"/>
      <c r="M200" s="89"/>
      <c r="N200" s="89"/>
      <c r="O200" s="89"/>
    </row>
    <row r="201" spans="1:15" s="90" customFormat="1" x14ac:dyDescent="0.2">
      <c r="A201" s="111"/>
      <c r="B201" s="111"/>
      <c r="C201" s="89"/>
      <c r="F201" s="112"/>
      <c r="I201" s="89"/>
      <c r="J201" s="89"/>
      <c r="K201" s="89"/>
      <c r="L201" s="89"/>
      <c r="M201" s="89"/>
      <c r="N201" s="89"/>
      <c r="O201" s="89"/>
    </row>
    <row r="202" spans="1:15" s="90" customFormat="1" x14ac:dyDescent="0.2">
      <c r="A202" s="111"/>
      <c r="B202" s="111"/>
      <c r="C202" s="89"/>
      <c r="F202" s="112"/>
      <c r="I202" s="89"/>
      <c r="J202" s="89"/>
      <c r="K202" s="89"/>
      <c r="L202" s="89"/>
      <c r="M202" s="89"/>
      <c r="N202" s="89"/>
      <c r="O202" s="89"/>
    </row>
    <row r="203" spans="1:15" s="90" customFormat="1" x14ac:dyDescent="0.2">
      <c r="A203" s="111"/>
      <c r="B203" s="111"/>
      <c r="C203" s="89"/>
      <c r="F203" s="112"/>
      <c r="I203" s="89"/>
      <c r="J203" s="89"/>
      <c r="K203" s="89"/>
      <c r="L203" s="89"/>
      <c r="M203" s="89"/>
      <c r="N203" s="89"/>
      <c r="O203" s="89"/>
    </row>
    <row r="204" spans="1:15" s="90" customFormat="1" x14ac:dyDescent="0.2">
      <c r="A204" s="111"/>
      <c r="B204" s="111"/>
      <c r="C204" s="89"/>
      <c r="F204" s="112"/>
      <c r="I204" s="89"/>
      <c r="J204" s="89"/>
      <c r="K204" s="89"/>
      <c r="L204" s="89"/>
      <c r="M204" s="89"/>
      <c r="N204" s="89"/>
      <c r="O204" s="89"/>
    </row>
    <row r="205" spans="1:15" s="90" customFormat="1" x14ac:dyDescent="0.2">
      <c r="A205" s="111"/>
      <c r="B205" s="111"/>
      <c r="C205" s="89"/>
      <c r="F205" s="112"/>
      <c r="I205" s="89"/>
      <c r="J205" s="89"/>
      <c r="K205" s="89"/>
      <c r="L205" s="89"/>
      <c r="M205" s="89"/>
      <c r="N205" s="89"/>
      <c r="O205" s="89"/>
    </row>
    <row r="206" spans="1:15" s="90" customFormat="1" x14ac:dyDescent="0.2">
      <c r="A206" s="111"/>
      <c r="B206" s="111"/>
      <c r="C206" s="89"/>
      <c r="F206" s="112"/>
      <c r="I206" s="89"/>
      <c r="J206" s="89"/>
      <c r="K206" s="89"/>
      <c r="L206" s="89"/>
      <c r="M206" s="89"/>
      <c r="N206" s="89"/>
      <c r="O206" s="89"/>
    </row>
    <row r="207" spans="1:15" s="90" customFormat="1" x14ac:dyDescent="0.2">
      <c r="A207" s="111"/>
      <c r="B207" s="111"/>
      <c r="C207" s="89"/>
      <c r="F207" s="112"/>
      <c r="I207" s="89"/>
      <c r="J207" s="89"/>
      <c r="K207" s="89"/>
      <c r="L207" s="89"/>
      <c r="M207" s="89"/>
      <c r="N207" s="89"/>
      <c r="O207" s="89"/>
    </row>
    <row r="208" spans="1:15" s="90" customFormat="1" x14ac:dyDescent="0.2">
      <c r="A208" s="111"/>
      <c r="B208" s="111"/>
      <c r="C208" s="89"/>
      <c r="F208" s="112"/>
      <c r="I208" s="89"/>
      <c r="J208" s="89"/>
      <c r="K208" s="89"/>
      <c r="L208" s="89"/>
      <c r="M208" s="89"/>
      <c r="N208" s="89"/>
      <c r="O208" s="89"/>
    </row>
    <row r="209" spans="1:15" s="90" customFormat="1" x14ac:dyDescent="0.2">
      <c r="A209" s="111"/>
      <c r="B209" s="111"/>
      <c r="C209" s="89"/>
      <c r="F209" s="112"/>
      <c r="I209" s="89"/>
      <c r="J209" s="89"/>
      <c r="K209" s="89"/>
      <c r="L209" s="89"/>
      <c r="M209" s="89"/>
      <c r="N209" s="89"/>
      <c r="O209" s="89"/>
    </row>
    <row r="210" spans="1:15" s="90" customFormat="1" x14ac:dyDescent="0.2">
      <c r="A210" s="111"/>
      <c r="B210" s="111"/>
      <c r="C210" s="89"/>
      <c r="F210" s="112"/>
      <c r="I210" s="89"/>
      <c r="J210" s="89"/>
      <c r="K210" s="89"/>
      <c r="L210" s="89"/>
      <c r="M210" s="89"/>
      <c r="N210" s="89"/>
      <c r="O210" s="89"/>
    </row>
    <row r="211" spans="1:15" s="90" customFormat="1" x14ac:dyDescent="0.2">
      <c r="A211" s="111"/>
      <c r="B211" s="111"/>
      <c r="C211" s="89"/>
      <c r="F211" s="112"/>
      <c r="I211" s="89"/>
      <c r="J211" s="89"/>
      <c r="K211" s="89"/>
      <c r="L211" s="89"/>
      <c r="M211" s="89"/>
      <c r="N211" s="89"/>
      <c r="O211" s="89"/>
    </row>
    <row r="212" spans="1:15" s="90" customFormat="1" x14ac:dyDescent="0.2">
      <c r="A212" s="111"/>
      <c r="B212" s="111"/>
      <c r="C212" s="89"/>
      <c r="F212" s="112"/>
      <c r="I212" s="89"/>
      <c r="J212" s="89"/>
      <c r="K212" s="89"/>
      <c r="L212" s="89"/>
      <c r="M212" s="89"/>
      <c r="N212" s="89"/>
      <c r="O212" s="89"/>
    </row>
    <row r="213" spans="1:15" s="90" customFormat="1" x14ac:dyDescent="0.2">
      <c r="A213" s="111"/>
      <c r="B213" s="111"/>
      <c r="C213" s="89"/>
      <c r="F213" s="112"/>
      <c r="I213" s="89"/>
      <c r="J213" s="89"/>
      <c r="K213" s="89"/>
      <c r="L213" s="89"/>
      <c r="M213" s="89"/>
      <c r="N213" s="89"/>
      <c r="O213" s="89"/>
    </row>
    <row r="214" spans="1:15" s="90" customFormat="1" x14ac:dyDescent="0.2">
      <c r="A214" s="111"/>
      <c r="B214" s="111"/>
      <c r="C214" s="89"/>
      <c r="F214" s="112"/>
      <c r="I214" s="89"/>
      <c r="J214" s="89"/>
      <c r="K214" s="89"/>
      <c r="L214" s="89"/>
      <c r="M214" s="89"/>
      <c r="N214" s="89"/>
      <c r="O214" s="89"/>
    </row>
    <row r="215" spans="1:15" s="90" customFormat="1" x14ac:dyDescent="0.2">
      <c r="A215" s="111"/>
      <c r="B215" s="111"/>
      <c r="C215" s="89"/>
      <c r="F215" s="112"/>
      <c r="I215" s="89"/>
      <c r="J215" s="89"/>
      <c r="K215" s="89"/>
      <c r="L215" s="89"/>
      <c r="M215" s="89"/>
      <c r="N215" s="89"/>
      <c r="O215" s="89"/>
    </row>
    <row r="216" spans="1:15" s="90" customFormat="1" x14ac:dyDescent="0.2">
      <c r="A216" s="111"/>
      <c r="B216" s="111"/>
      <c r="C216" s="89"/>
      <c r="F216" s="112"/>
      <c r="I216" s="89"/>
      <c r="J216" s="89"/>
      <c r="K216" s="89"/>
      <c r="L216" s="89"/>
      <c r="M216" s="89"/>
      <c r="N216" s="89"/>
      <c r="O216" s="89"/>
    </row>
    <row r="217" spans="1:15" s="90" customFormat="1" x14ac:dyDescent="0.2">
      <c r="A217" s="111"/>
      <c r="B217" s="111"/>
      <c r="C217" s="89"/>
      <c r="F217" s="112"/>
      <c r="I217" s="89"/>
      <c r="J217" s="89"/>
      <c r="K217" s="89"/>
      <c r="L217" s="89"/>
      <c r="M217" s="89"/>
      <c r="N217" s="89"/>
      <c r="O217" s="89"/>
    </row>
    <row r="218" spans="1:15" s="90" customFormat="1" x14ac:dyDescent="0.2">
      <c r="A218" s="111"/>
      <c r="B218" s="111"/>
      <c r="C218" s="89"/>
      <c r="F218" s="112"/>
      <c r="I218" s="89"/>
      <c r="J218" s="89"/>
      <c r="K218" s="89"/>
      <c r="L218" s="89"/>
      <c r="M218" s="89"/>
      <c r="N218" s="89"/>
      <c r="O218" s="89"/>
    </row>
    <row r="219" spans="1:15" s="90" customFormat="1" x14ac:dyDescent="0.2">
      <c r="A219" s="111"/>
      <c r="B219" s="111"/>
      <c r="C219" s="89"/>
      <c r="F219" s="112"/>
      <c r="I219" s="89"/>
      <c r="J219" s="89"/>
      <c r="K219" s="89"/>
      <c r="L219" s="89"/>
      <c r="M219" s="89"/>
      <c r="N219" s="89"/>
      <c r="O219" s="89"/>
    </row>
    <row r="220" spans="1:15" s="90" customFormat="1" x14ac:dyDescent="0.2">
      <c r="A220" s="111"/>
      <c r="B220" s="111"/>
      <c r="C220" s="89"/>
      <c r="F220" s="112"/>
      <c r="I220" s="89"/>
      <c r="J220" s="89"/>
      <c r="K220" s="89"/>
      <c r="L220" s="89"/>
      <c r="M220" s="89"/>
      <c r="N220" s="89"/>
      <c r="O220" s="89"/>
    </row>
    <row r="221" spans="1:15" s="90" customFormat="1" x14ac:dyDescent="0.2">
      <c r="A221" s="111"/>
      <c r="B221" s="111"/>
      <c r="C221" s="89"/>
      <c r="F221" s="112"/>
      <c r="I221" s="89"/>
      <c r="J221" s="89"/>
      <c r="K221" s="89"/>
      <c r="L221" s="89"/>
      <c r="M221" s="89"/>
      <c r="N221" s="89"/>
      <c r="O221" s="89"/>
    </row>
    <row r="222" spans="1:15" s="90" customFormat="1" x14ac:dyDescent="0.2">
      <c r="A222" s="111"/>
      <c r="B222" s="111"/>
      <c r="C222" s="89"/>
      <c r="F222" s="112"/>
      <c r="I222" s="89"/>
      <c r="J222" s="89"/>
      <c r="K222" s="89"/>
      <c r="L222" s="89"/>
      <c r="M222" s="89"/>
      <c r="N222" s="89"/>
      <c r="O222" s="89"/>
    </row>
    <row r="223" spans="1:15" s="90" customFormat="1" x14ac:dyDescent="0.2">
      <c r="A223" s="111"/>
      <c r="B223" s="111"/>
      <c r="C223" s="89"/>
      <c r="F223" s="112"/>
      <c r="I223" s="89"/>
      <c r="J223" s="89"/>
      <c r="K223" s="89"/>
      <c r="L223" s="89"/>
      <c r="M223" s="89"/>
      <c r="N223" s="89"/>
      <c r="O223" s="89"/>
    </row>
    <row r="224" spans="1:15" s="90" customFormat="1" x14ac:dyDescent="0.2">
      <c r="A224" s="111"/>
      <c r="B224" s="111"/>
      <c r="C224" s="89"/>
      <c r="F224" s="112"/>
      <c r="I224" s="89"/>
      <c r="J224" s="89"/>
      <c r="K224" s="89"/>
      <c r="L224" s="89"/>
      <c r="M224" s="89"/>
      <c r="N224" s="89"/>
      <c r="O224" s="89"/>
    </row>
    <row r="225" spans="1:15" s="90" customFormat="1" x14ac:dyDescent="0.2">
      <c r="A225" s="111"/>
      <c r="B225" s="111"/>
      <c r="C225" s="89"/>
      <c r="F225" s="112"/>
      <c r="I225" s="89"/>
      <c r="J225" s="89"/>
      <c r="K225" s="89"/>
      <c r="L225" s="89"/>
      <c r="M225" s="89"/>
      <c r="N225" s="89"/>
      <c r="O225" s="89"/>
    </row>
    <row r="226" spans="1:15" s="90" customFormat="1" x14ac:dyDescent="0.2">
      <c r="A226" s="111"/>
      <c r="B226" s="111"/>
      <c r="C226" s="89"/>
      <c r="F226" s="112"/>
      <c r="I226" s="89"/>
      <c r="J226" s="89"/>
      <c r="K226" s="89"/>
      <c r="L226" s="89"/>
      <c r="M226" s="89"/>
      <c r="N226" s="89"/>
      <c r="O226" s="89"/>
    </row>
    <row r="227" spans="1:15" s="90" customFormat="1" x14ac:dyDescent="0.2">
      <c r="A227" s="111"/>
      <c r="B227" s="111"/>
      <c r="C227" s="89"/>
      <c r="F227" s="112"/>
      <c r="I227" s="89"/>
      <c r="J227" s="89"/>
      <c r="K227" s="89"/>
      <c r="L227" s="89"/>
      <c r="M227" s="89"/>
      <c r="N227" s="89"/>
      <c r="O227" s="89"/>
    </row>
    <row r="228" spans="1:15" s="90" customFormat="1" x14ac:dyDescent="0.2">
      <c r="A228" s="111"/>
      <c r="B228" s="111"/>
      <c r="C228" s="89"/>
      <c r="F228" s="112"/>
      <c r="I228" s="89"/>
      <c r="J228" s="89"/>
      <c r="K228" s="89"/>
      <c r="L228" s="89"/>
      <c r="M228" s="89"/>
      <c r="N228" s="89"/>
      <c r="O228" s="89"/>
    </row>
    <row r="229" spans="1:15" s="90" customFormat="1" x14ac:dyDescent="0.2">
      <c r="A229" s="111"/>
      <c r="B229" s="111"/>
      <c r="C229" s="89"/>
      <c r="F229" s="112"/>
      <c r="I229" s="89"/>
      <c r="J229" s="89"/>
      <c r="K229" s="89"/>
      <c r="L229" s="89"/>
      <c r="M229" s="89"/>
      <c r="N229" s="89"/>
      <c r="O229" s="89"/>
    </row>
    <row r="230" spans="1:15" s="90" customFormat="1" x14ac:dyDescent="0.2">
      <c r="A230" s="111"/>
      <c r="B230" s="111"/>
      <c r="C230" s="89"/>
      <c r="F230" s="112"/>
      <c r="I230" s="89"/>
      <c r="J230" s="89"/>
      <c r="K230" s="89"/>
      <c r="L230" s="89"/>
      <c r="M230" s="89"/>
      <c r="N230" s="89"/>
      <c r="O230" s="89"/>
    </row>
    <row r="231" spans="1:15" s="90" customFormat="1" x14ac:dyDescent="0.2">
      <c r="A231" s="111"/>
      <c r="B231" s="111"/>
      <c r="C231" s="89"/>
      <c r="F231" s="112"/>
      <c r="I231" s="89"/>
      <c r="J231" s="89"/>
      <c r="K231" s="89"/>
      <c r="L231" s="89"/>
      <c r="M231" s="89"/>
      <c r="N231" s="89"/>
      <c r="O231" s="89"/>
    </row>
    <row r="232" spans="1:15" s="90" customFormat="1" x14ac:dyDescent="0.2">
      <c r="A232" s="111"/>
      <c r="B232" s="111"/>
      <c r="C232" s="89"/>
      <c r="F232" s="112"/>
      <c r="I232" s="89"/>
      <c r="J232" s="89"/>
      <c r="K232" s="89"/>
      <c r="L232" s="89"/>
      <c r="M232" s="89"/>
      <c r="N232" s="89"/>
      <c r="O232" s="89"/>
    </row>
    <row r="233" spans="1:15" s="90" customFormat="1" x14ac:dyDescent="0.2">
      <c r="A233" s="111"/>
      <c r="B233" s="111"/>
      <c r="C233" s="89"/>
      <c r="F233" s="112"/>
      <c r="I233" s="89"/>
      <c r="J233" s="89"/>
      <c r="K233" s="89"/>
      <c r="L233" s="89"/>
      <c r="M233" s="89"/>
      <c r="N233" s="89"/>
      <c r="O233" s="89"/>
    </row>
    <row r="234" spans="1:15" s="90" customFormat="1" x14ac:dyDescent="0.2">
      <c r="A234" s="111"/>
      <c r="B234" s="111"/>
      <c r="C234" s="89"/>
      <c r="F234" s="112"/>
      <c r="I234" s="89"/>
      <c r="J234" s="89"/>
      <c r="K234" s="89"/>
      <c r="L234" s="89"/>
      <c r="M234" s="89"/>
      <c r="N234" s="89"/>
      <c r="O234" s="89"/>
    </row>
    <row r="235" spans="1:15" s="90" customFormat="1" x14ac:dyDescent="0.2">
      <c r="A235" s="111"/>
      <c r="B235" s="111"/>
      <c r="C235" s="89"/>
      <c r="F235" s="112"/>
      <c r="I235" s="89"/>
      <c r="J235" s="89"/>
      <c r="K235" s="89"/>
      <c r="L235" s="89"/>
      <c r="M235" s="89"/>
      <c r="N235" s="89"/>
      <c r="O235" s="89"/>
    </row>
    <row r="236" spans="1:15" s="90" customFormat="1" x14ac:dyDescent="0.2">
      <c r="A236" s="111"/>
      <c r="B236" s="111"/>
      <c r="C236" s="89"/>
      <c r="F236" s="112"/>
      <c r="I236" s="89"/>
      <c r="J236" s="89"/>
      <c r="K236" s="89"/>
      <c r="L236" s="89"/>
      <c r="M236" s="89"/>
      <c r="N236" s="89"/>
      <c r="O236" s="89"/>
    </row>
    <row r="237" spans="1:15" s="90" customFormat="1" x14ac:dyDescent="0.2">
      <c r="A237" s="111"/>
      <c r="B237" s="111"/>
      <c r="C237" s="89"/>
      <c r="F237" s="112"/>
      <c r="I237" s="89"/>
      <c r="J237" s="89"/>
      <c r="K237" s="89"/>
      <c r="L237" s="89"/>
      <c r="M237" s="89"/>
      <c r="N237" s="89"/>
      <c r="O237" s="89"/>
    </row>
    <row r="238" spans="1:15" s="90" customFormat="1" x14ac:dyDescent="0.2">
      <c r="A238" s="111"/>
      <c r="B238" s="111"/>
      <c r="C238" s="89"/>
      <c r="F238" s="112"/>
      <c r="I238" s="89"/>
      <c r="J238" s="89"/>
      <c r="K238" s="89"/>
      <c r="L238" s="89"/>
      <c r="M238" s="89"/>
      <c r="N238" s="89"/>
      <c r="O238" s="89"/>
    </row>
    <row r="239" spans="1:15" s="90" customFormat="1" x14ac:dyDescent="0.2">
      <c r="A239" s="111"/>
      <c r="B239" s="111"/>
      <c r="C239" s="89"/>
      <c r="F239" s="112"/>
      <c r="I239" s="89"/>
      <c r="J239" s="89"/>
      <c r="K239" s="89"/>
      <c r="L239" s="89"/>
      <c r="M239" s="89"/>
      <c r="N239" s="89"/>
      <c r="O239" s="89"/>
    </row>
    <row r="240" spans="1:15" s="90" customFormat="1" x14ac:dyDescent="0.2">
      <c r="A240" s="111"/>
      <c r="B240" s="111"/>
      <c r="C240" s="89"/>
      <c r="F240" s="112"/>
      <c r="I240" s="89"/>
      <c r="J240" s="89"/>
      <c r="K240" s="89"/>
      <c r="L240" s="89"/>
      <c r="M240" s="89"/>
      <c r="N240" s="89"/>
      <c r="O240" s="89"/>
    </row>
    <row r="241" spans="1:15" s="90" customFormat="1" x14ac:dyDescent="0.2">
      <c r="A241" s="111"/>
      <c r="B241" s="111"/>
      <c r="C241" s="89"/>
      <c r="F241" s="112"/>
      <c r="I241" s="89"/>
      <c r="J241" s="89"/>
      <c r="K241" s="89"/>
      <c r="L241" s="89"/>
      <c r="M241" s="89"/>
      <c r="N241" s="89"/>
      <c r="O241" s="89"/>
    </row>
    <row r="242" spans="1:15" s="90" customFormat="1" x14ac:dyDescent="0.2">
      <c r="A242" s="111"/>
      <c r="B242" s="111"/>
      <c r="C242" s="89"/>
      <c r="F242" s="112"/>
      <c r="I242" s="89"/>
      <c r="J242" s="89"/>
      <c r="K242" s="89"/>
      <c r="L242" s="89"/>
      <c r="M242" s="89"/>
      <c r="N242" s="89"/>
      <c r="O242" s="89"/>
    </row>
    <row r="243" spans="1:15" s="90" customFormat="1" x14ac:dyDescent="0.2">
      <c r="A243" s="111"/>
      <c r="B243" s="111"/>
      <c r="C243" s="89"/>
      <c r="F243" s="112"/>
      <c r="I243" s="89"/>
      <c r="J243" s="89"/>
      <c r="K243" s="89"/>
      <c r="L243" s="89"/>
      <c r="M243" s="89"/>
      <c r="N243" s="89"/>
      <c r="O243" s="89"/>
    </row>
    <row r="244" spans="1:15" s="90" customFormat="1" x14ac:dyDescent="0.2">
      <c r="A244" s="111"/>
      <c r="B244" s="111"/>
      <c r="C244" s="89"/>
      <c r="F244" s="112"/>
      <c r="I244" s="89"/>
      <c r="J244" s="89"/>
      <c r="K244" s="89"/>
      <c r="L244" s="89"/>
      <c r="M244" s="89"/>
      <c r="N244" s="89"/>
      <c r="O244" s="89"/>
    </row>
    <row r="245" spans="1:15" s="90" customFormat="1" x14ac:dyDescent="0.2">
      <c r="A245" s="111"/>
      <c r="B245" s="111"/>
      <c r="C245" s="89"/>
      <c r="F245" s="112"/>
      <c r="I245" s="89"/>
      <c r="J245" s="89"/>
      <c r="K245" s="89"/>
      <c r="L245" s="89"/>
      <c r="M245" s="89"/>
      <c r="N245" s="89"/>
      <c r="O245" s="89"/>
    </row>
    <row r="246" spans="1:15" s="90" customFormat="1" x14ac:dyDescent="0.2">
      <c r="A246" s="111"/>
      <c r="B246" s="111"/>
      <c r="C246" s="89"/>
      <c r="F246" s="112"/>
      <c r="I246" s="89"/>
      <c r="J246" s="89"/>
      <c r="K246" s="89"/>
      <c r="L246" s="89"/>
      <c r="M246" s="89"/>
      <c r="N246" s="89"/>
      <c r="O246" s="89"/>
    </row>
    <row r="247" spans="1:15" s="90" customFormat="1" x14ac:dyDescent="0.2">
      <c r="A247" s="111"/>
      <c r="B247" s="111"/>
      <c r="C247" s="89"/>
      <c r="F247" s="112"/>
      <c r="I247" s="89"/>
      <c r="J247" s="89"/>
      <c r="K247" s="89"/>
      <c r="L247" s="89"/>
      <c r="M247" s="89"/>
      <c r="N247" s="89"/>
      <c r="O247" s="89"/>
    </row>
    <row r="248" spans="1:15" s="90" customFormat="1" x14ac:dyDescent="0.2">
      <c r="A248" s="111"/>
      <c r="B248" s="111"/>
      <c r="C248" s="89"/>
      <c r="F248" s="112"/>
      <c r="I248" s="89"/>
      <c r="J248" s="89"/>
      <c r="K248" s="89"/>
      <c r="L248" s="89"/>
      <c r="M248" s="89"/>
      <c r="N248" s="89"/>
      <c r="O248" s="89"/>
    </row>
    <row r="249" spans="1:15" s="90" customFormat="1" x14ac:dyDescent="0.2">
      <c r="A249" s="111"/>
      <c r="B249" s="111"/>
      <c r="C249" s="89"/>
      <c r="F249" s="112"/>
      <c r="I249" s="89"/>
      <c r="J249" s="89"/>
      <c r="K249" s="89"/>
      <c r="L249" s="89"/>
      <c r="M249" s="89"/>
      <c r="N249" s="89"/>
      <c r="O249" s="89"/>
    </row>
    <row r="250" spans="1:15" s="90" customFormat="1" x14ac:dyDescent="0.2">
      <c r="A250" s="111"/>
      <c r="B250" s="111"/>
      <c r="C250" s="89"/>
      <c r="F250" s="112"/>
      <c r="I250" s="89"/>
      <c r="J250" s="89"/>
      <c r="K250" s="89"/>
      <c r="L250" s="89"/>
      <c r="M250" s="89"/>
      <c r="N250" s="89"/>
      <c r="O250" s="89"/>
    </row>
    <row r="251" spans="1:15" s="90" customFormat="1" x14ac:dyDescent="0.2">
      <c r="A251" s="111"/>
      <c r="B251" s="111"/>
      <c r="C251" s="89"/>
      <c r="F251" s="112"/>
      <c r="I251" s="89"/>
      <c r="J251" s="89"/>
      <c r="K251" s="89"/>
      <c r="L251" s="89"/>
      <c r="M251" s="89"/>
      <c r="N251" s="89"/>
      <c r="O251" s="89"/>
    </row>
    <row r="252" spans="1:15" s="90" customFormat="1" x14ac:dyDescent="0.2">
      <c r="A252" s="111"/>
      <c r="B252" s="111"/>
      <c r="C252" s="89"/>
      <c r="F252" s="112"/>
      <c r="I252" s="89"/>
      <c r="J252" s="89"/>
      <c r="K252" s="89"/>
      <c r="L252" s="89"/>
      <c r="M252" s="89"/>
      <c r="N252" s="89"/>
      <c r="O252" s="89"/>
    </row>
    <row r="253" spans="1:15" s="90" customFormat="1" x14ac:dyDescent="0.2">
      <c r="A253" s="111"/>
      <c r="B253" s="111"/>
      <c r="C253" s="89"/>
      <c r="F253" s="112"/>
      <c r="I253" s="89"/>
      <c r="J253" s="89"/>
      <c r="K253" s="89"/>
      <c r="L253" s="89"/>
      <c r="M253" s="89"/>
      <c r="N253" s="89"/>
      <c r="O253" s="89"/>
    </row>
    <row r="254" spans="1:15" s="90" customFormat="1" x14ac:dyDescent="0.2">
      <c r="A254" s="111"/>
      <c r="B254" s="111"/>
      <c r="C254" s="89"/>
      <c r="F254" s="112"/>
      <c r="I254" s="89"/>
      <c r="J254" s="89"/>
      <c r="K254" s="89"/>
      <c r="L254" s="89"/>
      <c r="M254" s="89"/>
      <c r="N254" s="89"/>
      <c r="O254" s="89"/>
    </row>
    <row r="255" spans="1:15" s="90" customFormat="1" x14ac:dyDescent="0.2">
      <c r="A255" s="111"/>
      <c r="B255" s="111"/>
      <c r="C255" s="89"/>
      <c r="F255" s="112"/>
      <c r="I255" s="89"/>
      <c r="J255" s="89"/>
      <c r="K255" s="89"/>
      <c r="L255" s="89"/>
      <c r="M255" s="89"/>
      <c r="N255" s="89"/>
      <c r="O255" s="89"/>
    </row>
    <row r="256" spans="1:15" s="90" customFormat="1" x14ac:dyDescent="0.2">
      <c r="A256" s="111"/>
      <c r="B256" s="111"/>
      <c r="C256" s="89"/>
      <c r="F256" s="112"/>
      <c r="I256" s="89"/>
      <c r="J256" s="89"/>
      <c r="K256" s="89"/>
      <c r="L256" s="89"/>
      <c r="M256" s="89"/>
      <c r="N256" s="89"/>
      <c r="O256" s="89"/>
    </row>
    <row r="257" spans="1:15" s="90" customFormat="1" x14ac:dyDescent="0.2">
      <c r="A257" s="111"/>
      <c r="B257" s="111"/>
      <c r="C257" s="89"/>
      <c r="F257" s="112"/>
      <c r="I257" s="89"/>
      <c r="J257" s="89"/>
      <c r="K257" s="89"/>
      <c r="L257" s="89"/>
      <c r="M257" s="89"/>
      <c r="N257" s="89"/>
      <c r="O257" s="89"/>
    </row>
    <row r="258" spans="1:15" s="90" customFormat="1" x14ac:dyDescent="0.2">
      <c r="A258" s="111"/>
      <c r="B258" s="111"/>
      <c r="C258" s="89"/>
      <c r="F258" s="112"/>
      <c r="I258" s="89"/>
      <c r="J258" s="89"/>
      <c r="K258" s="89"/>
      <c r="L258" s="89"/>
      <c r="M258" s="89"/>
      <c r="N258" s="89"/>
      <c r="O258" s="89"/>
    </row>
    <row r="259" spans="1:15" s="90" customFormat="1" x14ac:dyDescent="0.2">
      <c r="A259" s="111"/>
      <c r="B259" s="111"/>
      <c r="C259" s="89"/>
      <c r="F259" s="112"/>
      <c r="I259" s="89"/>
      <c r="J259" s="89"/>
      <c r="K259" s="89"/>
      <c r="L259" s="89"/>
      <c r="M259" s="89"/>
      <c r="N259" s="89"/>
      <c r="O259" s="89"/>
    </row>
    <row r="260" spans="1:15" s="90" customFormat="1" x14ac:dyDescent="0.2">
      <c r="A260" s="111"/>
      <c r="B260" s="111"/>
      <c r="C260" s="89"/>
      <c r="F260" s="112"/>
      <c r="I260" s="89"/>
      <c r="J260" s="89"/>
      <c r="K260" s="89"/>
      <c r="L260" s="89"/>
      <c r="M260" s="89"/>
      <c r="N260" s="89"/>
      <c r="O260" s="89"/>
    </row>
    <row r="261" spans="1:15" s="90" customFormat="1" x14ac:dyDescent="0.2">
      <c r="A261" s="111"/>
      <c r="B261" s="111"/>
      <c r="C261" s="89"/>
      <c r="F261" s="112"/>
      <c r="I261" s="89"/>
      <c r="J261" s="89"/>
      <c r="K261" s="89"/>
      <c r="L261" s="89"/>
      <c r="M261" s="89"/>
      <c r="N261" s="89"/>
      <c r="O261" s="89"/>
    </row>
    <row r="262" spans="1:15" s="90" customFormat="1" x14ac:dyDescent="0.2">
      <c r="A262" s="111"/>
      <c r="B262" s="111"/>
      <c r="C262" s="89"/>
      <c r="F262" s="112"/>
      <c r="I262" s="89"/>
      <c r="J262" s="89"/>
      <c r="K262" s="89"/>
      <c r="L262" s="89"/>
      <c r="M262" s="89"/>
      <c r="N262" s="89"/>
      <c r="O262" s="89"/>
    </row>
    <row r="263" spans="1:15" s="90" customFormat="1" x14ac:dyDescent="0.2">
      <c r="A263" s="111"/>
      <c r="B263" s="111"/>
      <c r="C263" s="89"/>
      <c r="F263" s="112"/>
      <c r="I263" s="89"/>
      <c r="J263" s="89"/>
      <c r="K263" s="89"/>
      <c r="L263" s="89"/>
      <c r="M263" s="89"/>
      <c r="N263" s="89"/>
      <c r="O263" s="89"/>
    </row>
    <row r="264" spans="1:15" s="90" customFormat="1" x14ac:dyDescent="0.2">
      <c r="A264" s="111"/>
      <c r="B264" s="111"/>
      <c r="C264" s="89"/>
      <c r="F264" s="112"/>
      <c r="I264" s="89"/>
      <c r="J264" s="89"/>
      <c r="K264" s="89"/>
      <c r="L264" s="89"/>
      <c r="M264" s="89"/>
      <c r="N264" s="89"/>
      <c r="O264" s="89"/>
    </row>
    <row r="265" spans="1:15" s="90" customFormat="1" x14ac:dyDescent="0.2">
      <c r="A265" s="111"/>
      <c r="B265" s="111"/>
      <c r="C265" s="89"/>
      <c r="F265" s="112"/>
      <c r="I265" s="89"/>
      <c r="J265" s="89"/>
      <c r="K265" s="89"/>
      <c r="L265" s="89"/>
      <c r="M265" s="89"/>
      <c r="N265" s="89"/>
      <c r="O265" s="89"/>
    </row>
    <row r="266" spans="1:15" s="90" customFormat="1" x14ac:dyDescent="0.2">
      <c r="A266" s="111"/>
      <c r="B266" s="111"/>
      <c r="C266" s="89"/>
      <c r="F266" s="112"/>
      <c r="I266" s="89"/>
      <c r="J266" s="89"/>
      <c r="K266" s="89"/>
      <c r="L266" s="89"/>
      <c r="M266" s="89"/>
      <c r="N266" s="89"/>
      <c r="O266" s="89"/>
    </row>
    <row r="267" spans="1:15" s="90" customFormat="1" x14ac:dyDescent="0.2">
      <c r="A267" s="111"/>
      <c r="B267" s="111"/>
      <c r="C267" s="89"/>
      <c r="F267" s="112"/>
      <c r="I267" s="89"/>
      <c r="J267" s="89"/>
      <c r="K267" s="89"/>
      <c r="L267" s="89"/>
      <c r="M267" s="89"/>
      <c r="N267" s="89"/>
      <c r="O267" s="89"/>
    </row>
    <row r="268" spans="1:15" s="90" customFormat="1" x14ac:dyDescent="0.2">
      <c r="A268" s="111"/>
      <c r="B268" s="111"/>
      <c r="C268" s="89"/>
      <c r="F268" s="112"/>
      <c r="I268" s="89"/>
      <c r="J268" s="89"/>
      <c r="K268" s="89"/>
      <c r="L268" s="89"/>
      <c r="M268" s="89"/>
      <c r="N268" s="89"/>
      <c r="O268" s="89"/>
    </row>
    <row r="269" spans="1:15" s="90" customFormat="1" x14ac:dyDescent="0.2">
      <c r="A269" s="111"/>
      <c r="B269" s="111"/>
      <c r="C269" s="89"/>
      <c r="F269" s="112"/>
      <c r="I269" s="89"/>
      <c r="J269" s="89"/>
      <c r="K269" s="89"/>
      <c r="L269" s="89"/>
      <c r="M269" s="89"/>
      <c r="N269" s="89"/>
      <c r="O269" s="89"/>
    </row>
    <row r="270" spans="1:15" s="90" customFormat="1" x14ac:dyDescent="0.2">
      <c r="A270" s="111"/>
      <c r="B270" s="111"/>
      <c r="C270" s="89"/>
      <c r="F270" s="112"/>
      <c r="I270" s="89"/>
      <c r="J270" s="89"/>
      <c r="K270" s="89"/>
      <c r="L270" s="89"/>
      <c r="M270" s="89"/>
      <c r="N270" s="89"/>
      <c r="O270" s="89"/>
    </row>
    <row r="271" spans="1:15" s="90" customFormat="1" x14ac:dyDescent="0.2">
      <c r="A271" s="111"/>
      <c r="B271" s="111"/>
      <c r="C271" s="89"/>
      <c r="F271" s="112"/>
      <c r="I271" s="89"/>
      <c r="J271" s="89"/>
      <c r="K271" s="89"/>
      <c r="L271" s="89"/>
      <c r="M271" s="89"/>
      <c r="N271" s="89"/>
      <c r="O271" s="89"/>
    </row>
    <row r="272" spans="1:15" s="90" customFormat="1" x14ac:dyDescent="0.2">
      <c r="A272" s="111"/>
      <c r="B272" s="111"/>
      <c r="C272" s="89"/>
      <c r="F272" s="112"/>
      <c r="I272" s="89"/>
      <c r="J272" s="89"/>
      <c r="K272" s="89"/>
      <c r="L272" s="89"/>
      <c r="M272" s="89"/>
      <c r="N272" s="89"/>
      <c r="O272" s="89"/>
    </row>
    <row r="273" spans="1:15" s="90" customFormat="1" x14ac:dyDescent="0.2">
      <c r="A273" s="111"/>
      <c r="B273" s="111"/>
      <c r="C273" s="89"/>
      <c r="F273" s="112"/>
      <c r="I273" s="89"/>
      <c r="J273" s="89"/>
      <c r="K273" s="89"/>
      <c r="L273" s="89"/>
      <c r="M273" s="89"/>
      <c r="N273" s="89"/>
      <c r="O273" s="89"/>
    </row>
    <row r="274" spans="1:15" s="90" customFormat="1" x14ac:dyDescent="0.2">
      <c r="A274" s="111"/>
      <c r="B274" s="111"/>
      <c r="C274" s="89"/>
      <c r="F274" s="112"/>
      <c r="I274" s="89"/>
      <c r="J274" s="89"/>
      <c r="K274" s="89"/>
      <c r="L274" s="89"/>
      <c r="M274" s="89"/>
      <c r="N274" s="89"/>
      <c r="O274" s="89"/>
    </row>
    <row r="275" spans="1:15" s="90" customFormat="1" x14ac:dyDescent="0.2">
      <c r="A275" s="111"/>
      <c r="B275" s="111"/>
      <c r="C275" s="89"/>
      <c r="F275" s="112"/>
      <c r="I275" s="89"/>
      <c r="J275" s="89"/>
      <c r="K275" s="89"/>
      <c r="L275" s="89"/>
      <c r="M275" s="89"/>
      <c r="N275" s="89"/>
      <c r="O275" s="89"/>
    </row>
    <row r="276" spans="1:15" s="90" customFormat="1" x14ac:dyDescent="0.2">
      <c r="A276" s="111"/>
      <c r="B276" s="111"/>
      <c r="C276" s="89"/>
      <c r="F276" s="112"/>
      <c r="I276" s="89"/>
      <c r="J276" s="89"/>
      <c r="K276" s="89"/>
      <c r="L276" s="89"/>
      <c r="M276" s="89"/>
      <c r="N276" s="89"/>
      <c r="O276" s="89"/>
    </row>
    <row r="277" spans="1:15" s="90" customFormat="1" x14ac:dyDescent="0.2">
      <c r="A277" s="111"/>
      <c r="B277" s="111"/>
      <c r="C277" s="89"/>
      <c r="F277" s="112"/>
      <c r="I277" s="89"/>
      <c r="J277" s="89"/>
      <c r="K277" s="89"/>
      <c r="L277" s="89"/>
      <c r="M277" s="89"/>
      <c r="N277" s="89"/>
      <c r="O277" s="89"/>
    </row>
    <row r="278" spans="1:15" s="90" customFormat="1" x14ac:dyDescent="0.2">
      <c r="A278" s="111"/>
      <c r="B278" s="111"/>
      <c r="C278" s="89"/>
      <c r="F278" s="112"/>
      <c r="I278" s="89"/>
      <c r="J278" s="89"/>
      <c r="K278" s="89"/>
      <c r="L278" s="89"/>
      <c r="M278" s="89"/>
      <c r="N278" s="89"/>
      <c r="O278" s="89"/>
    </row>
  </sheetData>
  <mergeCells count="111">
    <mergeCell ref="A7:B7"/>
    <mergeCell ref="E7:F7"/>
    <mergeCell ref="A9:A10"/>
    <mergeCell ref="B9:D10"/>
    <mergeCell ref="E9:E10"/>
    <mergeCell ref="F9:F10"/>
    <mergeCell ref="A2:H2"/>
    <mergeCell ref="A3:H3"/>
    <mergeCell ref="A4:H4"/>
    <mergeCell ref="C5:G5"/>
    <mergeCell ref="A6:B6"/>
    <mergeCell ref="E6:F6"/>
    <mergeCell ref="G9:G10"/>
    <mergeCell ref="A11:A12"/>
    <mergeCell ref="B11:D11"/>
    <mergeCell ref="H11:H12"/>
    <mergeCell ref="B12:D12"/>
    <mergeCell ref="B15:D15"/>
    <mergeCell ref="H15:H16"/>
    <mergeCell ref="B16:D16"/>
    <mergeCell ref="B14:D14"/>
    <mergeCell ref="H13:H14"/>
    <mergeCell ref="B13:D13"/>
    <mergeCell ref="A19:A20"/>
    <mergeCell ref="B19:D19"/>
    <mergeCell ref="H19:H20"/>
    <mergeCell ref="B20:D20"/>
    <mergeCell ref="B21:D21"/>
    <mergeCell ref="H21:H22"/>
    <mergeCell ref="B22:D22"/>
    <mergeCell ref="A17:A18"/>
    <mergeCell ref="B17:D17"/>
    <mergeCell ref="H17:H18"/>
    <mergeCell ref="B18:D18"/>
    <mergeCell ref="A27:A28"/>
    <mergeCell ref="B27:D27"/>
    <mergeCell ref="H27:H28"/>
    <mergeCell ref="B28:D28"/>
    <mergeCell ref="A29:A30"/>
    <mergeCell ref="B29:D29"/>
    <mergeCell ref="H29:H30"/>
    <mergeCell ref="B30:D30"/>
    <mergeCell ref="A23:A24"/>
    <mergeCell ref="B23:D23"/>
    <mergeCell ref="H23:H24"/>
    <mergeCell ref="B24:D24"/>
    <mergeCell ref="A25:A26"/>
    <mergeCell ref="B25:D25"/>
    <mergeCell ref="H25:H26"/>
    <mergeCell ref="B26:D26"/>
    <mergeCell ref="A35:A36"/>
    <mergeCell ref="B35:D35"/>
    <mergeCell ref="H35:H36"/>
    <mergeCell ref="B36:D36"/>
    <mergeCell ref="A37:A38"/>
    <mergeCell ref="B37:D37"/>
    <mergeCell ref="H37:H38"/>
    <mergeCell ref="B38:D38"/>
    <mergeCell ref="A31:A32"/>
    <mergeCell ref="B31:D31"/>
    <mergeCell ref="H31:H32"/>
    <mergeCell ref="B32:D32"/>
    <mergeCell ref="A33:A34"/>
    <mergeCell ref="B33:D33"/>
    <mergeCell ref="H33:H34"/>
    <mergeCell ref="B34:D34"/>
    <mergeCell ref="A43:A44"/>
    <mergeCell ref="B43:D43"/>
    <mergeCell ref="H43:H44"/>
    <mergeCell ref="B44:D44"/>
    <mergeCell ref="A45:A46"/>
    <mergeCell ref="B45:D45"/>
    <mergeCell ref="H45:H46"/>
    <mergeCell ref="B46:D46"/>
    <mergeCell ref="A39:A40"/>
    <mergeCell ref="B39:D39"/>
    <mergeCell ref="H39:H40"/>
    <mergeCell ref="B40:D40"/>
    <mergeCell ref="A41:A42"/>
    <mergeCell ref="B41:D41"/>
    <mergeCell ref="H41:H42"/>
    <mergeCell ref="B42:D42"/>
    <mergeCell ref="A51:A52"/>
    <mergeCell ref="B51:D51"/>
    <mergeCell ref="H51:H52"/>
    <mergeCell ref="B52:D52"/>
    <mergeCell ref="A53:A54"/>
    <mergeCell ref="B53:D53"/>
    <mergeCell ref="H53:H54"/>
    <mergeCell ref="B54:D54"/>
    <mergeCell ref="A47:A48"/>
    <mergeCell ref="B47:D47"/>
    <mergeCell ref="H47:H48"/>
    <mergeCell ref="B48:D48"/>
    <mergeCell ref="A49:A50"/>
    <mergeCell ref="B49:D49"/>
    <mergeCell ref="H49:H50"/>
    <mergeCell ref="B50:D50"/>
    <mergeCell ref="E60:H60"/>
    <mergeCell ref="E61:F62"/>
    <mergeCell ref="G61:H62"/>
    <mergeCell ref="E63:F63"/>
    <mergeCell ref="G63:H63"/>
    <mergeCell ref="A55:A56"/>
    <mergeCell ref="B55:D55"/>
    <mergeCell ref="H55:H56"/>
    <mergeCell ref="B56:D56"/>
    <mergeCell ref="A57:A58"/>
    <mergeCell ref="B57:D57"/>
    <mergeCell ref="H57:H58"/>
    <mergeCell ref="B58:D58"/>
  </mergeCells>
  <dataValidations count="5">
    <dataValidation type="list" allowBlank="1" showInputMessage="1" showErrorMessage="1" sqref="JA7:JB7 SW7:SX7 ACS7:ACT7 AMO7:AMP7 AWK7:AWL7 BGG7:BGH7 BQC7:BQD7 BZY7:BZZ7 CJU7:CJV7 CTQ7:CTR7 DDM7:DDN7 DNI7:DNJ7 DXE7:DXF7 EHA7:EHB7 EQW7:EQX7 FAS7:FAT7 FKO7:FKP7 FUK7:FUL7 GEG7:GEH7 GOC7:GOD7 GXY7:GXZ7 HHU7:HHV7 HRQ7:HRR7 IBM7:IBN7 ILI7:ILJ7 IVE7:IVF7 JFA7:JFB7 JOW7:JOX7 JYS7:JYT7 KIO7:KIP7 KSK7:KSL7 LCG7:LCH7 LMC7:LMD7 LVY7:LVZ7 MFU7:MFV7 MPQ7:MPR7 MZM7:MZN7 NJI7:NJJ7 NTE7:NTF7 ODA7:ODB7 OMW7:OMX7 OWS7:OWT7 PGO7:PGP7 PQK7:PQL7 QAG7:QAH7 QKC7:QKD7 QTY7:QTZ7 RDU7:RDV7 RNQ7:RNR7 RXM7:RXN7 SHI7:SHJ7 SRE7:SRF7 TBA7:TBB7 TKW7:TKX7 TUS7:TUT7 UEO7:UEP7 UOK7:UOL7 UYG7:UYH7 VIC7:VID7 VRY7:VRZ7 WBU7:WBV7 WLQ7:WLR7 WVM7:WVN7 E7:F7" xr:uid="{00000000-0002-0000-0300-000000000000}">
      <formula1>B191:B193</formula1>
    </dataValidation>
    <dataValidation type="list" allowBlank="1" showInputMessage="1" showErrorMessage="1" sqref="E65534:F65534 JA65534:JB65534 SW65534:SX65534 ACS65534:ACT65534 AMO65534:AMP65534 AWK65534:AWL65534 BGG65534:BGH65534 BQC65534:BQD65534 BZY65534:BZZ65534 CJU65534:CJV65534 CTQ65534:CTR65534 DDM65534:DDN65534 DNI65534:DNJ65534 DXE65534:DXF65534 EHA65534:EHB65534 EQW65534:EQX65534 FAS65534:FAT65534 FKO65534:FKP65534 FUK65534:FUL65534 GEG65534:GEH65534 GOC65534:GOD65534 GXY65534:GXZ65534 HHU65534:HHV65534 HRQ65534:HRR65534 IBM65534:IBN65534 ILI65534:ILJ65534 IVE65534:IVF65534 JFA65534:JFB65534 JOW65534:JOX65534 JYS65534:JYT65534 KIO65534:KIP65534 KSK65534:KSL65534 LCG65534:LCH65534 LMC65534:LMD65534 LVY65534:LVZ65534 MFU65534:MFV65534 MPQ65534:MPR65534 MZM65534:MZN65534 NJI65534:NJJ65534 NTE65534:NTF65534 ODA65534:ODB65534 OMW65534:OMX65534 OWS65534:OWT65534 PGO65534:PGP65534 PQK65534:PQL65534 QAG65534:QAH65534 QKC65534:QKD65534 QTY65534:QTZ65534 RDU65534:RDV65534 RNQ65534:RNR65534 RXM65534:RXN65534 SHI65534:SHJ65534 SRE65534:SRF65534 TBA65534:TBB65534 TKW65534:TKX65534 TUS65534:TUT65534 UEO65534:UEP65534 UOK65534:UOL65534 UYG65534:UYH65534 VIC65534:VID65534 VRY65534:VRZ65534 WBU65534:WBV65534 WLQ65534:WLR65534 WVM65534:WVN65534 E131070:F131070 JA131070:JB131070 SW131070:SX131070 ACS131070:ACT131070 AMO131070:AMP131070 AWK131070:AWL131070 BGG131070:BGH131070 BQC131070:BQD131070 BZY131070:BZZ131070 CJU131070:CJV131070 CTQ131070:CTR131070 DDM131070:DDN131070 DNI131070:DNJ131070 DXE131070:DXF131070 EHA131070:EHB131070 EQW131070:EQX131070 FAS131070:FAT131070 FKO131070:FKP131070 FUK131070:FUL131070 GEG131070:GEH131070 GOC131070:GOD131070 GXY131070:GXZ131070 HHU131070:HHV131070 HRQ131070:HRR131070 IBM131070:IBN131070 ILI131070:ILJ131070 IVE131070:IVF131070 JFA131070:JFB131070 JOW131070:JOX131070 JYS131070:JYT131070 KIO131070:KIP131070 KSK131070:KSL131070 LCG131070:LCH131070 LMC131070:LMD131070 LVY131070:LVZ131070 MFU131070:MFV131070 MPQ131070:MPR131070 MZM131070:MZN131070 NJI131070:NJJ131070 NTE131070:NTF131070 ODA131070:ODB131070 OMW131070:OMX131070 OWS131070:OWT131070 PGO131070:PGP131070 PQK131070:PQL131070 QAG131070:QAH131070 QKC131070:QKD131070 QTY131070:QTZ131070 RDU131070:RDV131070 RNQ131070:RNR131070 RXM131070:RXN131070 SHI131070:SHJ131070 SRE131070:SRF131070 TBA131070:TBB131070 TKW131070:TKX131070 TUS131070:TUT131070 UEO131070:UEP131070 UOK131070:UOL131070 UYG131070:UYH131070 VIC131070:VID131070 VRY131070:VRZ131070 WBU131070:WBV131070 WLQ131070:WLR131070 WVM131070:WVN131070 E196606:F196606 JA196606:JB196606 SW196606:SX196606 ACS196606:ACT196606 AMO196606:AMP196606 AWK196606:AWL196606 BGG196606:BGH196606 BQC196606:BQD196606 BZY196606:BZZ196606 CJU196606:CJV196606 CTQ196606:CTR196606 DDM196606:DDN196606 DNI196606:DNJ196606 DXE196606:DXF196606 EHA196606:EHB196606 EQW196606:EQX196606 FAS196606:FAT196606 FKO196606:FKP196606 FUK196606:FUL196606 GEG196606:GEH196606 GOC196606:GOD196606 GXY196606:GXZ196606 HHU196606:HHV196606 HRQ196606:HRR196606 IBM196606:IBN196606 ILI196606:ILJ196606 IVE196606:IVF196606 JFA196606:JFB196606 JOW196606:JOX196606 JYS196606:JYT196606 KIO196606:KIP196606 KSK196606:KSL196606 LCG196606:LCH196606 LMC196606:LMD196606 LVY196606:LVZ196606 MFU196606:MFV196606 MPQ196606:MPR196606 MZM196606:MZN196606 NJI196606:NJJ196606 NTE196606:NTF196606 ODA196606:ODB196606 OMW196606:OMX196606 OWS196606:OWT196606 PGO196606:PGP196606 PQK196606:PQL196606 QAG196606:QAH196606 QKC196606:QKD196606 QTY196606:QTZ196606 RDU196606:RDV196606 RNQ196606:RNR196606 RXM196606:RXN196606 SHI196606:SHJ196606 SRE196606:SRF196606 TBA196606:TBB196606 TKW196606:TKX196606 TUS196606:TUT196606 UEO196606:UEP196606 UOK196606:UOL196606 UYG196606:UYH196606 VIC196606:VID196606 VRY196606:VRZ196606 WBU196606:WBV196606 WLQ196606:WLR196606 WVM196606:WVN196606 E262142:F262142 JA262142:JB262142 SW262142:SX262142 ACS262142:ACT262142 AMO262142:AMP262142 AWK262142:AWL262142 BGG262142:BGH262142 BQC262142:BQD262142 BZY262142:BZZ262142 CJU262142:CJV262142 CTQ262142:CTR262142 DDM262142:DDN262142 DNI262142:DNJ262142 DXE262142:DXF262142 EHA262142:EHB262142 EQW262142:EQX262142 FAS262142:FAT262142 FKO262142:FKP262142 FUK262142:FUL262142 GEG262142:GEH262142 GOC262142:GOD262142 GXY262142:GXZ262142 HHU262142:HHV262142 HRQ262142:HRR262142 IBM262142:IBN262142 ILI262142:ILJ262142 IVE262142:IVF262142 JFA262142:JFB262142 JOW262142:JOX262142 JYS262142:JYT262142 KIO262142:KIP262142 KSK262142:KSL262142 LCG262142:LCH262142 LMC262142:LMD262142 LVY262142:LVZ262142 MFU262142:MFV262142 MPQ262142:MPR262142 MZM262142:MZN262142 NJI262142:NJJ262142 NTE262142:NTF262142 ODA262142:ODB262142 OMW262142:OMX262142 OWS262142:OWT262142 PGO262142:PGP262142 PQK262142:PQL262142 QAG262142:QAH262142 QKC262142:QKD262142 QTY262142:QTZ262142 RDU262142:RDV262142 RNQ262142:RNR262142 RXM262142:RXN262142 SHI262142:SHJ262142 SRE262142:SRF262142 TBA262142:TBB262142 TKW262142:TKX262142 TUS262142:TUT262142 UEO262142:UEP262142 UOK262142:UOL262142 UYG262142:UYH262142 VIC262142:VID262142 VRY262142:VRZ262142 WBU262142:WBV262142 WLQ262142:WLR262142 WVM262142:WVN262142 E327678:F327678 JA327678:JB327678 SW327678:SX327678 ACS327678:ACT327678 AMO327678:AMP327678 AWK327678:AWL327678 BGG327678:BGH327678 BQC327678:BQD327678 BZY327678:BZZ327678 CJU327678:CJV327678 CTQ327678:CTR327678 DDM327678:DDN327678 DNI327678:DNJ327678 DXE327678:DXF327678 EHA327678:EHB327678 EQW327678:EQX327678 FAS327678:FAT327678 FKO327678:FKP327678 FUK327678:FUL327678 GEG327678:GEH327678 GOC327678:GOD327678 GXY327678:GXZ327678 HHU327678:HHV327678 HRQ327678:HRR327678 IBM327678:IBN327678 ILI327678:ILJ327678 IVE327678:IVF327678 JFA327678:JFB327678 JOW327678:JOX327678 JYS327678:JYT327678 KIO327678:KIP327678 KSK327678:KSL327678 LCG327678:LCH327678 LMC327678:LMD327678 LVY327678:LVZ327678 MFU327678:MFV327678 MPQ327678:MPR327678 MZM327678:MZN327678 NJI327678:NJJ327678 NTE327678:NTF327678 ODA327678:ODB327678 OMW327678:OMX327678 OWS327678:OWT327678 PGO327678:PGP327678 PQK327678:PQL327678 QAG327678:QAH327678 QKC327678:QKD327678 QTY327678:QTZ327678 RDU327678:RDV327678 RNQ327678:RNR327678 RXM327678:RXN327678 SHI327678:SHJ327678 SRE327678:SRF327678 TBA327678:TBB327678 TKW327678:TKX327678 TUS327678:TUT327678 UEO327678:UEP327678 UOK327678:UOL327678 UYG327678:UYH327678 VIC327678:VID327678 VRY327678:VRZ327678 WBU327678:WBV327678 WLQ327678:WLR327678 WVM327678:WVN327678 E393214:F393214 JA393214:JB393214 SW393214:SX393214 ACS393214:ACT393214 AMO393214:AMP393214 AWK393214:AWL393214 BGG393214:BGH393214 BQC393214:BQD393214 BZY393214:BZZ393214 CJU393214:CJV393214 CTQ393214:CTR393214 DDM393214:DDN393214 DNI393214:DNJ393214 DXE393214:DXF393214 EHA393214:EHB393214 EQW393214:EQX393214 FAS393214:FAT393214 FKO393214:FKP393214 FUK393214:FUL393214 GEG393214:GEH393214 GOC393214:GOD393214 GXY393214:GXZ393214 HHU393214:HHV393214 HRQ393214:HRR393214 IBM393214:IBN393214 ILI393214:ILJ393214 IVE393214:IVF393214 JFA393214:JFB393214 JOW393214:JOX393214 JYS393214:JYT393214 KIO393214:KIP393214 KSK393214:KSL393214 LCG393214:LCH393214 LMC393214:LMD393214 LVY393214:LVZ393214 MFU393214:MFV393214 MPQ393214:MPR393214 MZM393214:MZN393214 NJI393214:NJJ393214 NTE393214:NTF393214 ODA393214:ODB393214 OMW393214:OMX393214 OWS393214:OWT393214 PGO393214:PGP393214 PQK393214:PQL393214 QAG393214:QAH393214 QKC393214:QKD393214 QTY393214:QTZ393214 RDU393214:RDV393214 RNQ393214:RNR393214 RXM393214:RXN393214 SHI393214:SHJ393214 SRE393214:SRF393214 TBA393214:TBB393214 TKW393214:TKX393214 TUS393214:TUT393214 UEO393214:UEP393214 UOK393214:UOL393214 UYG393214:UYH393214 VIC393214:VID393214 VRY393214:VRZ393214 WBU393214:WBV393214 WLQ393214:WLR393214 WVM393214:WVN393214 E458750:F458750 JA458750:JB458750 SW458750:SX458750 ACS458750:ACT458750 AMO458750:AMP458750 AWK458750:AWL458750 BGG458750:BGH458750 BQC458750:BQD458750 BZY458750:BZZ458750 CJU458750:CJV458750 CTQ458750:CTR458750 DDM458750:DDN458750 DNI458750:DNJ458750 DXE458750:DXF458750 EHA458750:EHB458750 EQW458750:EQX458750 FAS458750:FAT458750 FKO458750:FKP458750 FUK458750:FUL458750 GEG458750:GEH458750 GOC458750:GOD458750 GXY458750:GXZ458750 HHU458750:HHV458750 HRQ458750:HRR458750 IBM458750:IBN458750 ILI458750:ILJ458750 IVE458750:IVF458750 JFA458750:JFB458750 JOW458750:JOX458750 JYS458750:JYT458750 KIO458750:KIP458750 KSK458750:KSL458750 LCG458750:LCH458750 LMC458750:LMD458750 LVY458750:LVZ458750 MFU458750:MFV458750 MPQ458750:MPR458750 MZM458750:MZN458750 NJI458750:NJJ458750 NTE458750:NTF458750 ODA458750:ODB458750 OMW458750:OMX458750 OWS458750:OWT458750 PGO458750:PGP458750 PQK458750:PQL458750 QAG458750:QAH458750 QKC458750:QKD458750 QTY458750:QTZ458750 RDU458750:RDV458750 RNQ458750:RNR458750 RXM458750:RXN458750 SHI458750:SHJ458750 SRE458750:SRF458750 TBA458750:TBB458750 TKW458750:TKX458750 TUS458750:TUT458750 UEO458750:UEP458750 UOK458750:UOL458750 UYG458750:UYH458750 VIC458750:VID458750 VRY458750:VRZ458750 WBU458750:WBV458750 WLQ458750:WLR458750 WVM458750:WVN458750 E524286:F524286 JA524286:JB524286 SW524286:SX524286 ACS524286:ACT524286 AMO524286:AMP524286 AWK524286:AWL524286 BGG524286:BGH524286 BQC524286:BQD524286 BZY524286:BZZ524286 CJU524286:CJV524286 CTQ524286:CTR524286 DDM524286:DDN524286 DNI524286:DNJ524286 DXE524286:DXF524286 EHA524286:EHB524286 EQW524286:EQX524286 FAS524286:FAT524286 FKO524286:FKP524286 FUK524286:FUL524286 GEG524286:GEH524286 GOC524286:GOD524286 GXY524286:GXZ524286 HHU524286:HHV524286 HRQ524286:HRR524286 IBM524286:IBN524286 ILI524286:ILJ524286 IVE524286:IVF524286 JFA524286:JFB524286 JOW524286:JOX524286 JYS524286:JYT524286 KIO524286:KIP524286 KSK524286:KSL524286 LCG524286:LCH524286 LMC524286:LMD524286 LVY524286:LVZ524286 MFU524286:MFV524286 MPQ524286:MPR524286 MZM524286:MZN524286 NJI524286:NJJ524286 NTE524286:NTF524286 ODA524286:ODB524286 OMW524286:OMX524286 OWS524286:OWT524286 PGO524286:PGP524286 PQK524286:PQL524286 QAG524286:QAH524286 QKC524286:QKD524286 QTY524286:QTZ524286 RDU524286:RDV524286 RNQ524286:RNR524286 RXM524286:RXN524286 SHI524286:SHJ524286 SRE524286:SRF524286 TBA524286:TBB524286 TKW524286:TKX524286 TUS524286:TUT524286 UEO524286:UEP524286 UOK524286:UOL524286 UYG524286:UYH524286 VIC524286:VID524286 VRY524286:VRZ524286 WBU524286:WBV524286 WLQ524286:WLR524286 WVM524286:WVN524286 E589822:F589822 JA589822:JB589822 SW589822:SX589822 ACS589822:ACT589822 AMO589822:AMP589822 AWK589822:AWL589822 BGG589822:BGH589822 BQC589822:BQD589822 BZY589822:BZZ589822 CJU589822:CJV589822 CTQ589822:CTR589822 DDM589822:DDN589822 DNI589822:DNJ589822 DXE589822:DXF589822 EHA589822:EHB589822 EQW589822:EQX589822 FAS589822:FAT589822 FKO589822:FKP589822 FUK589822:FUL589822 GEG589822:GEH589822 GOC589822:GOD589822 GXY589822:GXZ589822 HHU589822:HHV589822 HRQ589822:HRR589822 IBM589822:IBN589822 ILI589822:ILJ589822 IVE589822:IVF589822 JFA589822:JFB589822 JOW589822:JOX589822 JYS589822:JYT589822 KIO589822:KIP589822 KSK589822:KSL589822 LCG589822:LCH589822 LMC589822:LMD589822 LVY589822:LVZ589822 MFU589822:MFV589822 MPQ589822:MPR589822 MZM589822:MZN589822 NJI589822:NJJ589822 NTE589822:NTF589822 ODA589822:ODB589822 OMW589822:OMX589822 OWS589822:OWT589822 PGO589822:PGP589822 PQK589822:PQL589822 QAG589822:QAH589822 QKC589822:QKD589822 QTY589822:QTZ589822 RDU589822:RDV589822 RNQ589822:RNR589822 RXM589822:RXN589822 SHI589822:SHJ589822 SRE589822:SRF589822 TBA589822:TBB589822 TKW589822:TKX589822 TUS589822:TUT589822 UEO589822:UEP589822 UOK589822:UOL589822 UYG589822:UYH589822 VIC589822:VID589822 VRY589822:VRZ589822 WBU589822:WBV589822 WLQ589822:WLR589822 WVM589822:WVN589822 E655358:F655358 JA655358:JB655358 SW655358:SX655358 ACS655358:ACT655358 AMO655358:AMP655358 AWK655358:AWL655358 BGG655358:BGH655358 BQC655358:BQD655358 BZY655358:BZZ655358 CJU655358:CJV655358 CTQ655358:CTR655358 DDM655358:DDN655358 DNI655358:DNJ655358 DXE655358:DXF655358 EHA655358:EHB655358 EQW655358:EQX655358 FAS655358:FAT655358 FKO655358:FKP655358 FUK655358:FUL655358 GEG655358:GEH655358 GOC655358:GOD655358 GXY655358:GXZ655358 HHU655358:HHV655358 HRQ655358:HRR655358 IBM655358:IBN655358 ILI655358:ILJ655358 IVE655358:IVF655358 JFA655358:JFB655358 JOW655358:JOX655358 JYS655358:JYT655358 KIO655358:KIP655358 KSK655358:KSL655358 LCG655358:LCH655358 LMC655358:LMD655358 LVY655358:LVZ655358 MFU655358:MFV655358 MPQ655358:MPR655358 MZM655358:MZN655358 NJI655358:NJJ655358 NTE655358:NTF655358 ODA655358:ODB655358 OMW655358:OMX655358 OWS655358:OWT655358 PGO655358:PGP655358 PQK655358:PQL655358 QAG655358:QAH655358 QKC655358:QKD655358 QTY655358:QTZ655358 RDU655358:RDV655358 RNQ655358:RNR655358 RXM655358:RXN655358 SHI655358:SHJ655358 SRE655358:SRF655358 TBA655358:TBB655358 TKW655358:TKX655358 TUS655358:TUT655358 UEO655358:UEP655358 UOK655358:UOL655358 UYG655358:UYH655358 VIC655358:VID655358 VRY655358:VRZ655358 WBU655358:WBV655358 WLQ655358:WLR655358 WVM655358:WVN655358 E720894:F720894 JA720894:JB720894 SW720894:SX720894 ACS720894:ACT720894 AMO720894:AMP720894 AWK720894:AWL720894 BGG720894:BGH720894 BQC720894:BQD720894 BZY720894:BZZ720894 CJU720894:CJV720894 CTQ720894:CTR720894 DDM720894:DDN720894 DNI720894:DNJ720894 DXE720894:DXF720894 EHA720894:EHB720894 EQW720894:EQX720894 FAS720894:FAT720894 FKO720894:FKP720894 FUK720894:FUL720894 GEG720894:GEH720894 GOC720894:GOD720894 GXY720894:GXZ720894 HHU720894:HHV720894 HRQ720894:HRR720894 IBM720894:IBN720894 ILI720894:ILJ720894 IVE720894:IVF720894 JFA720894:JFB720894 JOW720894:JOX720894 JYS720894:JYT720894 KIO720894:KIP720894 KSK720894:KSL720894 LCG720894:LCH720894 LMC720894:LMD720894 LVY720894:LVZ720894 MFU720894:MFV720894 MPQ720894:MPR720894 MZM720894:MZN720894 NJI720894:NJJ720894 NTE720894:NTF720894 ODA720894:ODB720894 OMW720894:OMX720894 OWS720894:OWT720894 PGO720894:PGP720894 PQK720894:PQL720894 QAG720894:QAH720894 QKC720894:QKD720894 QTY720894:QTZ720894 RDU720894:RDV720894 RNQ720894:RNR720894 RXM720894:RXN720894 SHI720894:SHJ720894 SRE720894:SRF720894 TBA720894:TBB720894 TKW720894:TKX720894 TUS720894:TUT720894 UEO720894:UEP720894 UOK720894:UOL720894 UYG720894:UYH720894 VIC720894:VID720894 VRY720894:VRZ720894 WBU720894:WBV720894 WLQ720894:WLR720894 WVM720894:WVN720894 E786430:F786430 JA786430:JB786430 SW786430:SX786430 ACS786430:ACT786430 AMO786430:AMP786430 AWK786430:AWL786430 BGG786430:BGH786430 BQC786430:BQD786430 BZY786430:BZZ786430 CJU786430:CJV786430 CTQ786430:CTR786430 DDM786430:DDN786430 DNI786430:DNJ786430 DXE786430:DXF786430 EHA786430:EHB786430 EQW786430:EQX786430 FAS786430:FAT786430 FKO786430:FKP786430 FUK786430:FUL786430 GEG786430:GEH786430 GOC786430:GOD786430 GXY786430:GXZ786430 HHU786430:HHV786430 HRQ786430:HRR786430 IBM786430:IBN786430 ILI786430:ILJ786430 IVE786430:IVF786430 JFA786430:JFB786430 JOW786430:JOX786430 JYS786430:JYT786430 KIO786430:KIP786430 KSK786430:KSL786430 LCG786430:LCH786430 LMC786430:LMD786430 LVY786430:LVZ786430 MFU786430:MFV786430 MPQ786430:MPR786430 MZM786430:MZN786430 NJI786430:NJJ786430 NTE786430:NTF786430 ODA786430:ODB786430 OMW786430:OMX786430 OWS786430:OWT786430 PGO786430:PGP786430 PQK786430:PQL786430 QAG786430:QAH786430 QKC786430:QKD786430 QTY786430:QTZ786430 RDU786430:RDV786430 RNQ786430:RNR786430 RXM786430:RXN786430 SHI786430:SHJ786430 SRE786430:SRF786430 TBA786430:TBB786430 TKW786430:TKX786430 TUS786430:TUT786430 UEO786430:UEP786430 UOK786430:UOL786430 UYG786430:UYH786430 VIC786430:VID786430 VRY786430:VRZ786430 WBU786430:WBV786430 WLQ786430:WLR786430 WVM786430:WVN786430 E851966:F851966 JA851966:JB851966 SW851966:SX851966 ACS851966:ACT851966 AMO851966:AMP851966 AWK851966:AWL851966 BGG851966:BGH851966 BQC851966:BQD851966 BZY851966:BZZ851966 CJU851966:CJV851966 CTQ851966:CTR851966 DDM851966:DDN851966 DNI851966:DNJ851966 DXE851966:DXF851966 EHA851966:EHB851966 EQW851966:EQX851966 FAS851966:FAT851966 FKO851966:FKP851966 FUK851966:FUL851966 GEG851966:GEH851966 GOC851966:GOD851966 GXY851966:GXZ851966 HHU851966:HHV851966 HRQ851966:HRR851966 IBM851966:IBN851966 ILI851966:ILJ851966 IVE851966:IVF851966 JFA851966:JFB851966 JOW851966:JOX851966 JYS851966:JYT851966 KIO851966:KIP851966 KSK851966:KSL851966 LCG851966:LCH851966 LMC851966:LMD851966 LVY851966:LVZ851966 MFU851966:MFV851966 MPQ851966:MPR851966 MZM851966:MZN851966 NJI851966:NJJ851966 NTE851966:NTF851966 ODA851966:ODB851966 OMW851966:OMX851966 OWS851966:OWT851966 PGO851966:PGP851966 PQK851966:PQL851966 QAG851966:QAH851966 QKC851966:QKD851966 QTY851966:QTZ851966 RDU851966:RDV851966 RNQ851966:RNR851966 RXM851966:RXN851966 SHI851966:SHJ851966 SRE851966:SRF851966 TBA851966:TBB851966 TKW851966:TKX851966 TUS851966:TUT851966 UEO851966:UEP851966 UOK851966:UOL851966 UYG851966:UYH851966 VIC851966:VID851966 VRY851966:VRZ851966 WBU851966:WBV851966 WLQ851966:WLR851966 WVM851966:WVN851966 E917502:F917502 JA917502:JB917502 SW917502:SX917502 ACS917502:ACT917502 AMO917502:AMP917502 AWK917502:AWL917502 BGG917502:BGH917502 BQC917502:BQD917502 BZY917502:BZZ917502 CJU917502:CJV917502 CTQ917502:CTR917502 DDM917502:DDN917502 DNI917502:DNJ917502 DXE917502:DXF917502 EHA917502:EHB917502 EQW917502:EQX917502 FAS917502:FAT917502 FKO917502:FKP917502 FUK917502:FUL917502 GEG917502:GEH917502 GOC917502:GOD917502 GXY917502:GXZ917502 HHU917502:HHV917502 HRQ917502:HRR917502 IBM917502:IBN917502 ILI917502:ILJ917502 IVE917502:IVF917502 JFA917502:JFB917502 JOW917502:JOX917502 JYS917502:JYT917502 KIO917502:KIP917502 KSK917502:KSL917502 LCG917502:LCH917502 LMC917502:LMD917502 LVY917502:LVZ917502 MFU917502:MFV917502 MPQ917502:MPR917502 MZM917502:MZN917502 NJI917502:NJJ917502 NTE917502:NTF917502 ODA917502:ODB917502 OMW917502:OMX917502 OWS917502:OWT917502 PGO917502:PGP917502 PQK917502:PQL917502 QAG917502:QAH917502 QKC917502:QKD917502 QTY917502:QTZ917502 RDU917502:RDV917502 RNQ917502:RNR917502 RXM917502:RXN917502 SHI917502:SHJ917502 SRE917502:SRF917502 TBA917502:TBB917502 TKW917502:TKX917502 TUS917502:TUT917502 UEO917502:UEP917502 UOK917502:UOL917502 UYG917502:UYH917502 VIC917502:VID917502 VRY917502:VRZ917502 WBU917502:WBV917502 WLQ917502:WLR917502 WVM917502:WVN917502 E983038:F983038 JA983038:JB983038 SW983038:SX983038 ACS983038:ACT983038 AMO983038:AMP983038 AWK983038:AWL983038 BGG983038:BGH983038 BQC983038:BQD983038 BZY983038:BZZ983038 CJU983038:CJV983038 CTQ983038:CTR983038 DDM983038:DDN983038 DNI983038:DNJ983038 DXE983038:DXF983038 EHA983038:EHB983038 EQW983038:EQX983038 FAS983038:FAT983038 FKO983038:FKP983038 FUK983038:FUL983038 GEG983038:GEH983038 GOC983038:GOD983038 GXY983038:GXZ983038 HHU983038:HHV983038 HRQ983038:HRR983038 IBM983038:IBN983038 ILI983038:ILJ983038 IVE983038:IVF983038 JFA983038:JFB983038 JOW983038:JOX983038 JYS983038:JYT983038 KIO983038:KIP983038 KSK983038:KSL983038 LCG983038:LCH983038 LMC983038:LMD983038 LVY983038:LVZ983038 MFU983038:MFV983038 MPQ983038:MPR983038 MZM983038:MZN983038 NJI983038:NJJ983038 NTE983038:NTF983038 ODA983038:ODB983038 OMW983038:OMX983038 OWS983038:OWT983038 PGO983038:PGP983038 PQK983038:PQL983038 QAG983038:QAH983038 QKC983038:QKD983038 QTY983038:QTZ983038 RDU983038:RDV983038 RNQ983038:RNR983038 RXM983038:RXN983038 SHI983038:SHJ983038 SRE983038:SRF983038 TBA983038:TBB983038 TKW983038:TKX983038 TUS983038:TUT983038 UEO983038:UEP983038 UOK983038:UOL983038 UYG983038:UYH983038 VIC983038:VID983038 VRY983038:VRZ983038 WBU983038:WBV983038 WLQ983038:WLR983038 WVM983038:WVN983038" xr:uid="{00000000-0002-0000-0300-000001000000}">
      <formula1>B65727:B65729</formula1>
    </dataValidation>
    <dataValidation type="list"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34 IZ65534 SV65534 ACR65534 AMN65534 AWJ65534 BGF65534 BQB65534 BZX65534 CJT65534 CTP65534 DDL65534 DNH65534 DXD65534 EGZ65534 EQV65534 FAR65534 FKN65534 FUJ65534 GEF65534 GOB65534 GXX65534 HHT65534 HRP65534 IBL65534 ILH65534 IVD65534 JEZ65534 JOV65534 JYR65534 KIN65534 KSJ65534 LCF65534 LMB65534 LVX65534 MFT65534 MPP65534 MZL65534 NJH65534 NTD65534 OCZ65534 OMV65534 OWR65534 PGN65534 PQJ65534 QAF65534 QKB65534 QTX65534 RDT65534 RNP65534 RXL65534 SHH65534 SRD65534 TAZ65534 TKV65534 TUR65534 UEN65534 UOJ65534 UYF65534 VIB65534 VRX65534 WBT65534 WLP65534 WVL65534 D131070 IZ131070 SV131070 ACR131070 AMN131070 AWJ131070 BGF131070 BQB131070 BZX131070 CJT131070 CTP131070 DDL131070 DNH131070 DXD131070 EGZ131070 EQV131070 FAR131070 FKN131070 FUJ131070 GEF131070 GOB131070 GXX131070 HHT131070 HRP131070 IBL131070 ILH131070 IVD131070 JEZ131070 JOV131070 JYR131070 KIN131070 KSJ131070 LCF131070 LMB131070 LVX131070 MFT131070 MPP131070 MZL131070 NJH131070 NTD131070 OCZ131070 OMV131070 OWR131070 PGN131070 PQJ131070 QAF131070 QKB131070 QTX131070 RDT131070 RNP131070 RXL131070 SHH131070 SRD131070 TAZ131070 TKV131070 TUR131070 UEN131070 UOJ131070 UYF131070 VIB131070 VRX131070 WBT131070 WLP131070 WVL131070 D196606 IZ196606 SV196606 ACR196606 AMN196606 AWJ196606 BGF196606 BQB196606 BZX196606 CJT196606 CTP196606 DDL196606 DNH196606 DXD196606 EGZ196606 EQV196606 FAR196606 FKN196606 FUJ196606 GEF196606 GOB196606 GXX196606 HHT196606 HRP196606 IBL196606 ILH196606 IVD196606 JEZ196606 JOV196606 JYR196606 KIN196606 KSJ196606 LCF196606 LMB196606 LVX196606 MFT196606 MPP196606 MZL196606 NJH196606 NTD196606 OCZ196606 OMV196606 OWR196606 PGN196606 PQJ196606 QAF196606 QKB196606 QTX196606 RDT196606 RNP196606 RXL196606 SHH196606 SRD196606 TAZ196606 TKV196606 TUR196606 UEN196606 UOJ196606 UYF196606 VIB196606 VRX196606 WBT196606 WLP196606 WVL196606 D262142 IZ262142 SV262142 ACR262142 AMN262142 AWJ262142 BGF262142 BQB262142 BZX262142 CJT262142 CTP262142 DDL262142 DNH262142 DXD262142 EGZ262142 EQV262142 FAR262142 FKN262142 FUJ262142 GEF262142 GOB262142 GXX262142 HHT262142 HRP262142 IBL262142 ILH262142 IVD262142 JEZ262142 JOV262142 JYR262142 KIN262142 KSJ262142 LCF262142 LMB262142 LVX262142 MFT262142 MPP262142 MZL262142 NJH262142 NTD262142 OCZ262142 OMV262142 OWR262142 PGN262142 PQJ262142 QAF262142 QKB262142 QTX262142 RDT262142 RNP262142 RXL262142 SHH262142 SRD262142 TAZ262142 TKV262142 TUR262142 UEN262142 UOJ262142 UYF262142 VIB262142 VRX262142 WBT262142 WLP262142 WVL262142 D327678 IZ327678 SV327678 ACR327678 AMN327678 AWJ327678 BGF327678 BQB327678 BZX327678 CJT327678 CTP327678 DDL327678 DNH327678 DXD327678 EGZ327678 EQV327678 FAR327678 FKN327678 FUJ327678 GEF327678 GOB327678 GXX327678 HHT327678 HRP327678 IBL327678 ILH327678 IVD327678 JEZ327678 JOV327678 JYR327678 KIN327678 KSJ327678 LCF327678 LMB327678 LVX327678 MFT327678 MPP327678 MZL327678 NJH327678 NTD327678 OCZ327678 OMV327678 OWR327678 PGN327678 PQJ327678 QAF327678 QKB327678 QTX327678 RDT327678 RNP327678 RXL327678 SHH327678 SRD327678 TAZ327678 TKV327678 TUR327678 UEN327678 UOJ327678 UYF327678 VIB327678 VRX327678 WBT327678 WLP327678 WVL327678 D393214 IZ393214 SV393214 ACR393214 AMN393214 AWJ393214 BGF393214 BQB393214 BZX393214 CJT393214 CTP393214 DDL393214 DNH393214 DXD393214 EGZ393214 EQV393214 FAR393214 FKN393214 FUJ393214 GEF393214 GOB393214 GXX393214 HHT393214 HRP393214 IBL393214 ILH393214 IVD393214 JEZ393214 JOV393214 JYR393214 KIN393214 KSJ393214 LCF393214 LMB393214 LVX393214 MFT393214 MPP393214 MZL393214 NJH393214 NTD393214 OCZ393214 OMV393214 OWR393214 PGN393214 PQJ393214 QAF393214 QKB393214 QTX393214 RDT393214 RNP393214 RXL393214 SHH393214 SRD393214 TAZ393214 TKV393214 TUR393214 UEN393214 UOJ393214 UYF393214 VIB393214 VRX393214 WBT393214 WLP393214 WVL393214 D458750 IZ458750 SV458750 ACR458750 AMN458750 AWJ458750 BGF458750 BQB458750 BZX458750 CJT458750 CTP458750 DDL458750 DNH458750 DXD458750 EGZ458750 EQV458750 FAR458750 FKN458750 FUJ458750 GEF458750 GOB458750 GXX458750 HHT458750 HRP458750 IBL458750 ILH458750 IVD458750 JEZ458750 JOV458750 JYR458750 KIN458750 KSJ458750 LCF458750 LMB458750 LVX458750 MFT458750 MPP458750 MZL458750 NJH458750 NTD458750 OCZ458750 OMV458750 OWR458750 PGN458750 PQJ458750 QAF458750 QKB458750 QTX458750 RDT458750 RNP458750 RXL458750 SHH458750 SRD458750 TAZ458750 TKV458750 TUR458750 UEN458750 UOJ458750 UYF458750 VIB458750 VRX458750 WBT458750 WLP458750 WVL458750 D524286 IZ524286 SV524286 ACR524286 AMN524286 AWJ524286 BGF524286 BQB524286 BZX524286 CJT524286 CTP524286 DDL524286 DNH524286 DXD524286 EGZ524286 EQV524286 FAR524286 FKN524286 FUJ524286 GEF524286 GOB524286 GXX524286 HHT524286 HRP524286 IBL524286 ILH524286 IVD524286 JEZ524286 JOV524286 JYR524286 KIN524286 KSJ524286 LCF524286 LMB524286 LVX524286 MFT524286 MPP524286 MZL524286 NJH524286 NTD524286 OCZ524286 OMV524286 OWR524286 PGN524286 PQJ524286 QAF524286 QKB524286 QTX524286 RDT524286 RNP524286 RXL524286 SHH524286 SRD524286 TAZ524286 TKV524286 TUR524286 UEN524286 UOJ524286 UYF524286 VIB524286 VRX524286 WBT524286 WLP524286 WVL524286 D589822 IZ589822 SV589822 ACR589822 AMN589822 AWJ589822 BGF589822 BQB589822 BZX589822 CJT589822 CTP589822 DDL589822 DNH589822 DXD589822 EGZ589822 EQV589822 FAR589822 FKN589822 FUJ589822 GEF589822 GOB589822 GXX589822 HHT589822 HRP589822 IBL589822 ILH589822 IVD589822 JEZ589822 JOV589822 JYR589822 KIN589822 KSJ589822 LCF589822 LMB589822 LVX589822 MFT589822 MPP589822 MZL589822 NJH589822 NTD589822 OCZ589822 OMV589822 OWR589822 PGN589822 PQJ589822 QAF589822 QKB589822 QTX589822 RDT589822 RNP589822 RXL589822 SHH589822 SRD589822 TAZ589822 TKV589822 TUR589822 UEN589822 UOJ589822 UYF589822 VIB589822 VRX589822 WBT589822 WLP589822 WVL589822 D655358 IZ655358 SV655358 ACR655358 AMN655358 AWJ655358 BGF655358 BQB655358 BZX655358 CJT655358 CTP655358 DDL655358 DNH655358 DXD655358 EGZ655358 EQV655358 FAR655358 FKN655358 FUJ655358 GEF655358 GOB655358 GXX655358 HHT655358 HRP655358 IBL655358 ILH655358 IVD655358 JEZ655358 JOV655358 JYR655358 KIN655358 KSJ655358 LCF655358 LMB655358 LVX655358 MFT655358 MPP655358 MZL655358 NJH655358 NTD655358 OCZ655358 OMV655358 OWR655358 PGN655358 PQJ655358 QAF655358 QKB655358 QTX655358 RDT655358 RNP655358 RXL655358 SHH655358 SRD655358 TAZ655358 TKV655358 TUR655358 UEN655358 UOJ655358 UYF655358 VIB655358 VRX655358 WBT655358 WLP655358 WVL655358 D720894 IZ720894 SV720894 ACR720894 AMN720894 AWJ720894 BGF720894 BQB720894 BZX720894 CJT720894 CTP720894 DDL720894 DNH720894 DXD720894 EGZ720894 EQV720894 FAR720894 FKN720894 FUJ720894 GEF720894 GOB720894 GXX720894 HHT720894 HRP720894 IBL720894 ILH720894 IVD720894 JEZ720894 JOV720894 JYR720894 KIN720894 KSJ720894 LCF720894 LMB720894 LVX720894 MFT720894 MPP720894 MZL720894 NJH720894 NTD720894 OCZ720894 OMV720894 OWR720894 PGN720894 PQJ720894 QAF720894 QKB720894 QTX720894 RDT720894 RNP720894 RXL720894 SHH720894 SRD720894 TAZ720894 TKV720894 TUR720894 UEN720894 UOJ720894 UYF720894 VIB720894 VRX720894 WBT720894 WLP720894 WVL720894 D786430 IZ786430 SV786430 ACR786430 AMN786430 AWJ786430 BGF786430 BQB786430 BZX786430 CJT786430 CTP786430 DDL786430 DNH786430 DXD786430 EGZ786430 EQV786430 FAR786430 FKN786430 FUJ786430 GEF786430 GOB786430 GXX786430 HHT786430 HRP786430 IBL786430 ILH786430 IVD786430 JEZ786430 JOV786430 JYR786430 KIN786430 KSJ786430 LCF786430 LMB786430 LVX786430 MFT786430 MPP786430 MZL786430 NJH786430 NTD786430 OCZ786430 OMV786430 OWR786430 PGN786430 PQJ786430 QAF786430 QKB786430 QTX786430 RDT786430 RNP786430 RXL786430 SHH786430 SRD786430 TAZ786430 TKV786430 TUR786430 UEN786430 UOJ786430 UYF786430 VIB786430 VRX786430 WBT786430 WLP786430 WVL786430 D851966 IZ851966 SV851966 ACR851966 AMN851966 AWJ851966 BGF851966 BQB851966 BZX851966 CJT851966 CTP851966 DDL851966 DNH851966 DXD851966 EGZ851966 EQV851966 FAR851966 FKN851966 FUJ851966 GEF851966 GOB851966 GXX851966 HHT851966 HRP851966 IBL851966 ILH851966 IVD851966 JEZ851966 JOV851966 JYR851966 KIN851966 KSJ851966 LCF851966 LMB851966 LVX851966 MFT851966 MPP851966 MZL851966 NJH851966 NTD851966 OCZ851966 OMV851966 OWR851966 PGN851966 PQJ851966 QAF851966 QKB851966 QTX851966 RDT851966 RNP851966 RXL851966 SHH851966 SRD851966 TAZ851966 TKV851966 TUR851966 UEN851966 UOJ851966 UYF851966 VIB851966 VRX851966 WBT851966 WLP851966 WVL851966 D917502 IZ917502 SV917502 ACR917502 AMN917502 AWJ917502 BGF917502 BQB917502 BZX917502 CJT917502 CTP917502 DDL917502 DNH917502 DXD917502 EGZ917502 EQV917502 FAR917502 FKN917502 FUJ917502 GEF917502 GOB917502 GXX917502 HHT917502 HRP917502 IBL917502 ILH917502 IVD917502 JEZ917502 JOV917502 JYR917502 KIN917502 KSJ917502 LCF917502 LMB917502 LVX917502 MFT917502 MPP917502 MZL917502 NJH917502 NTD917502 OCZ917502 OMV917502 OWR917502 PGN917502 PQJ917502 QAF917502 QKB917502 QTX917502 RDT917502 RNP917502 RXL917502 SHH917502 SRD917502 TAZ917502 TKV917502 TUR917502 UEN917502 UOJ917502 UYF917502 VIB917502 VRX917502 WBT917502 WLP917502 WVL917502 D983038 IZ983038 SV983038 ACR983038 AMN983038 AWJ983038 BGF983038 BQB983038 BZX983038 CJT983038 CTP983038 DDL983038 DNH983038 DXD983038 EGZ983038 EQV983038 FAR983038 FKN983038 FUJ983038 GEF983038 GOB983038 GXX983038 HHT983038 HRP983038 IBL983038 ILH983038 IVD983038 JEZ983038 JOV983038 JYR983038 KIN983038 KSJ983038 LCF983038 LMB983038 LVX983038 MFT983038 MPP983038 MZL983038 NJH983038 NTD983038 OCZ983038 OMV983038 OWR983038 PGN983038 PQJ983038 QAF983038 QKB983038 QTX983038 RDT983038 RNP983038 RXL983038 SHH983038 SRD983038 TAZ983038 TKV983038 TUR983038 UEN983038 UOJ983038 UYF983038 VIB983038 VRX983038 WBT983038 WLP983038 WVL983038" xr:uid="{00000000-0002-0000-0300-000002000000}">
      <formula1>$A$191:$A$196</formula1>
    </dataValidation>
    <dataValidation type="list" allowBlank="1" showInputMessage="1" showErrorMessage="1" sqref="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34 JC65534 SY65534 ACU65534 AMQ65534 AWM65534 BGI65534 BQE65534 CAA65534 CJW65534 CTS65534 DDO65534 DNK65534 DXG65534 EHC65534 EQY65534 FAU65534 FKQ65534 FUM65534 GEI65534 GOE65534 GYA65534 HHW65534 HRS65534 IBO65534 ILK65534 IVG65534 JFC65534 JOY65534 JYU65534 KIQ65534 KSM65534 LCI65534 LME65534 LWA65534 MFW65534 MPS65534 MZO65534 NJK65534 NTG65534 ODC65534 OMY65534 OWU65534 PGQ65534 PQM65534 QAI65534 QKE65534 QUA65534 RDW65534 RNS65534 RXO65534 SHK65534 SRG65534 TBC65534 TKY65534 TUU65534 UEQ65534 UOM65534 UYI65534 VIE65534 VSA65534 WBW65534 WLS65534 WVO65534 G131070 JC131070 SY131070 ACU131070 AMQ131070 AWM131070 BGI131070 BQE131070 CAA131070 CJW131070 CTS131070 DDO131070 DNK131070 DXG131070 EHC131070 EQY131070 FAU131070 FKQ131070 FUM131070 GEI131070 GOE131070 GYA131070 HHW131070 HRS131070 IBO131070 ILK131070 IVG131070 JFC131070 JOY131070 JYU131070 KIQ131070 KSM131070 LCI131070 LME131070 LWA131070 MFW131070 MPS131070 MZO131070 NJK131070 NTG131070 ODC131070 OMY131070 OWU131070 PGQ131070 PQM131070 QAI131070 QKE131070 QUA131070 RDW131070 RNS131070 RXO131070 SHK131070 SRG131070 TBC131070 TKY131070 TUU131070 UEQ131070 UOM131070 UYI131070 VIE131070 VSA131070 WBW131070 WLS131070 WVO131070 G196606 JC196606 SY196606 ACU196606 AMQ196606 AWM196606 BGI196606 BQE196606 CAA196606 CJW196606 CTS196606 DDO196606 DNK196606 DXG196606 EHC196606 EQY196606 FAU196606 FKQ196606 FUM196606 GEI196606 GOE196606 GYA196606 HHW196606 HRS196606 IBO196606 ILK196606 IVG196606 JFC196606 JOY196606 JYU196606 KIQ196606 KSM196606 LCI196606 LME196606 LWA196606 MFW196606 MPS196606 MZO196606 NJK196606 NTG196606 ODC196606 OMY196606 OWU196606 PGQ196606 PQM196606 QAI196606 QKE196606 QUA196606 RDW196606 RNS196606 RXO196606 SHK196606 SRG196606 TBC196606 TKY196606 TUU196606 UEQ196606 UOM196606 UYI196606 VIE196606 VSA196606 WBW196606 WLS196606 WVO196606 G262142 JC262142 SY262142 ACU262142 AMQ262142 AWM262142 BGI262142 BQE262142 CAA262142 CJW262142 CTS262142 DDO262142 DNK262142 DXG262142 EHC262142 EQY262142 FAU262142 FKQ262142 FUM262142 GEI262142 GOE262142 GYA262142 HHW262142 HRS262142 IBO262142 ILK262142 IVG262142 JFC262142 JOY262142 JYU262142 KIQ262142 KSM262142 LCI262142 LME262142 LWA262142 MFW262142 MPS262142 MZO262142 NJK262142 NTG262142 ODC262142 OMY262142 OWU262142 PGQ262142 PQM262142 QAI262142 QKE262142 QUA262142 RDW262142 RNS262142 RXO262142 SHK262142 SRG262142 TBC262142 TKY262142 TUU262142 UEQ262142 UOM262142 UYI262142 VIE262142 VSA262142 WBW262142 WLS262142 WVO262142 G327678 JC327678 SY327678 ACU327678 AMQ327678 AWM327678 BGI327678 BQE327678 CAA327678 CJW327678 CTS327678 DDO327678 DNK327678 DXG327678 EHC327678 EQY327678 FAU327678 FKQ327678 FUM327678 GEI327678 GOE327678 GYA327678 HHW327678 HRS327678 IBO327678 ILK327678 IVG327678 JFC327678 JOY327678 JYU327678 KIQ327678 KSM327678 LCI327678 LME327678 LWA327678 MFW327678 MPS327678 MZO327678 NJK327678 NTG327678 ODC327678 OMY327678 OWU327678 PGQ327678 PQM327678 QAI327678 QKE327678 QUA327678 RDW327678 RNS327678 RXO327678 SHK327678 SRG327678 TBC327678 TKY327678 TUU327678 UEQ327678 UOM327678 UYI327678 VIE327678 VSA327678 WBW327678 WLS327678 WVO327678 G393214 JC393214 SY393214 ACU393214 AMQ393214 AWM393214 BGI393214 BQE393214 CAA393214 CJW393214 CTS393214 DDO393214 DNK393214 DXG393214 EHC393214 EQY393214 FAU393214 FKQ393214 FUM393214 GEI393214 GOE393214 GYA393214 HHW393214 HRS393214 IBO393214 ILK393214 IVG393214 JFC393214 JOY393214 JYU393214 KIQ393214 KSM393214 LCI393214 LME393214 LWA393214 MFW393214 MPS393214 MZO393214 NJK393214 NTG393214 ODC393214 OMY393214 OWU393214 PGQ393214 PQM393214 QAI393214 QKE393214 QUA393214 RDW393214 RNS393214 RXO393214 SHK393214 SRG393214 TBC393214 TKY393214 TUU393214 UEQ393214 UOM393214 UYI393214 VIE393214 VSA393214 WBW393214 WLS393214 WVO393214 G458750 JC458750 SY458750 ACU458750 AMQ458750 AWM458750 BGI458750 BQE458750 CAA458750 CJW458750 CTS458750 DDO458750 DNK458750 DXG458750 EHC458750 EQY458750 FAU458750 FKQ458750 FUM458750 GEI458750 GOE458750 GYA458750 HHW458750 HRS458750 IBO458750 ILK458750 IVG458750 JFC458750 JOY458750 JYU458750 KIQ458750 KSM458750 LCI458750 LME458750 LWA458750 MFW458750 MPS458750 MZO458750 NJK458750 NTG458750 ODC458750 OMY458750 OWU458750 PGQ458750 PQM458750 QAI458750 QKE458750 QUA458750 RDW458750 RNS458750 RXO458750 SHK458750 SRG458750 TBC458750 TKY458750 TUU458750 UEQ458750 UOM458750 UYI458750 VIE458750 VSA458750 WBW458750 WLS458750 WVO458750 G524286 JC524286 SY524286 ACU524286 AMQ524286 AWM524286 BGI524286 BQE524286 CAA524286 CJW524286 CTS524286 DDO524286 DNK524286 DXG524286 EHC524286 EQY524286 FAU524286 FKQ524286 FUM524286 GEI524286 GOE524286 GYA524286 HHW524286 HRS524286 IBO524286 ILK524286 IVG524286 JFC524286 JOY524286 JYU524286 KIQ524286 KSM524286 LCI524286 LME524286 LWA524286 MFW524286 MPS524286 MZO524286 NJK524286 NTG524286 ODC524286 OMY524286 OWU524286 PGQ524286 PQM524286 QAI524286 QKE524286 QUA524286 RDW524286 RNS524286 RXO524286 SHK524286 SRG524286 TBC524286 TKY524286 TUU524286 UEQ524286 UOM524286 UYI524286 VIE524286 VSA524286 WBW524286 WLS524286 WVO524286 G589822 JC589822 SY589822 ACU589822 AMQ589822 AWM589822 BGI589822 BQE589822 CAA589822 CJW589822 CTS589822 DDO589822 DNK589822 DXG589822 EHC589822 EQY589822 FAU589822 FKQ589822 FUM589822 GEI589822 GOE589822 GYA589822 HHW589822 HRS589822 IBO589822 ILK589822 IVG589822 JFC589822 JOY589822 JYU589822 KIQ589822 KSM589822 LCI589822 LME589822 LWA589822 MFW589822 MPS589822 MZO589822 NJK589822 NTG589822 ODC589822 OMY589822 OWU589822 PGQ589822 PQM589822 QAI589822 QKE589822 QUA589822 RDW589822 RNS589822 RXO589822 SHK589822 SRG589822 TBC589822 TKY589822 TUU589822 UEQ589822 UOM589822 UYI589822 VIE589822 VSA589822 WBW589822 WLS589822 WVO589822 G655358 JC655358 SY655358 ACU655358 AMQ655358 AWM655358 BGI655358 BQE655358 CAA655358 CJW655358 CTS655358 DDO655358 DNK655358 DXG655358 EHC655358 EQY655358 FAU655358 FKQ655358 FUM655358 GEI655358 GOE655358 GYA655358 HHW655358 HRS655358 IBO655358 ILK655358 IVG655358 JFC655358 JOY655358 JYU655358 KIQ655358 KSM655358 LCI655358 LME655358 LWA655358 MFW655358 MPS655358 MZO655358 NJK655358 NTG655358 ODC655358 OMY655358 OWU655358 PGQ655358 PQM655358 QAI655358 QKE655358 QUA655358 RDW655358 RNS655358 RXO655358 SHK655358 SRG655358 TBC655358 TKY655358 TUU655358 UEQ655358 UOM655358 UYI655358 VIE655358 VSA655358 WBW655358 WLS655358 WVO655358 G720894 JC720894 SY720894 ACU720894 AMQ720894 AWM720894 BGI720894 BQE720894 CAA720894 CJW720894 CTS720894 DDO720894 DNK720894 DXG720894 EHC720894 EQY720894 FAU720894 FKQ720894 FUM720894 GEI720894 GOE720894 GYA720894 HHW720894 HRS720894 IBO720894 ILK720894 IVG720894 JFC720894 JOY720894 JYU720894 KIQ720894 KSM720894 LCI720894 LME720894 LWA720894 MFW720894 MPS720894 MZO720894 NJK720894 NTG720894 ODC720894 OMY720894 OWU720894 PGQ720894 PQM720894 QAI720894 QKE720894 QUA720894 RDW720894 RNS720894 RXO720894 SHK720894 SRG720894 TBC720894 TKY720894 TUU720894 UEQ720894 UOM720894 UYI720894 VIE720894 VSA720894 WBW720894 WLS720894 WVO720894 G786430 JC786430 SY786430 ACU786430 AMQ786430 AWM786430 BGI786430 BQE786430 CAA786430 CJW786430 CTS786430 DDO786430 DNK786430 DXG786430 EHC786430 EQY786430 FAU786430 FKQ786430 FUM786430 GEI786430 GOE786430 GYA786430 HHW786430 HRS786430 IBO786430 ILK786430 IVG786430 JFC786430 JOY786430 JYU786430 KIQ786430 KSM786430 LCI786430 LME786430 LWA786430 MFW786430 MPS786430 MZO786430 NJK786430 NTG786430 ODC786430 OMY786430 OWU786430 PGQ786430 PQM786430 QAI786430 QKE786430 QUA786430 RDW786430 RNS786430 RXO786430 SHK786430 SRG786430 TBC786430 TKY786430 TUU786430 UEQ786430 UOM786430 UYI786430 VIE786430 VSA786430 WBW786430 WLS786430 WVO786430 G851966 JC851966 SY851966 ACU851966 AMQ851966 AWM851966 BGI851966 BQE851966 CAA851966 CJW851966 CTS851966 DDO851966 DNK851966 DXG851966 EHC851966 EQY851966 FAU851966 FKQ851966 FUM851966 GEI851966 GOE851966 GYA851966 HHW851966 HRS851966 IBO851966 ILK851966 IVG851966 JFC851966 JOY851966 JYU851966 KIQ851966 KSM851966 LCI851966 LME851966 LWA851966 MFW851966 MPS851966 MZO851966 NJK851966 NTG851966 ODC851966 OMY851966 OWU851966 PGQ851966 PQM851966 QAI851966 QKE851966 QUA851966 RDW851966 RNS851966 RXO851966 SHK851966 SRG851966 TBC851966 TKY851966 TUU851966 UEQ851966 UOM851966 UYI851966 VIE851966 VSA851966 WBW851966 WLS851966 WVO851966 G917502 JC917502 SY917502 ACU917502 AMQ917502 AWM917502 BGI917502 BQE917502 CAA917502 CJW917502 CTS917502 DDO917502 DNK917502 DXG917502 EHC917502 EQY917502 FAU917502 FKQ917502 FUM917502 GEI917502 GOE917502 GYA917502 HHW917502 HRS917502 IBO917502 ILK917502 IVG917502 JFC917502 JOY917502 JYU917502 KIQ917502 KSM917502 LCI917502 LME917502 LWA917502 MFW917502 MPS917502 MZO917502 NJK917502 NTG917502 ODC917502 OMY917502 OWU917502 PGQ917502 PQM917502 QAI917502 QKE917502 QUA917502 RDW917502 RNS917502 RXO917502 SHK917502 SRG917502 TBC917502 TKY917502 TUU917502 UEQ917502 UOM917502 UYI917502 VIE917502 VSA917502 WBW917502 WLS917502 WVO917502 G983038 JC983038 SY983038 ACU983038 AMQ983038 AWM983038 BGI983038 BQE983038 CAA983038 CJW983038 CTS983038 DDO983038 DNK983038 DXG983038 EHC983038 EQY983038 FAU983038 FKQ983038 FUM983038 GEI983038 GOE983038 GYA983038 HHW983038 HRS983038 IBO983038 ILK983038 IVG983038 JFC983038 JOY983038 JYU983038 KIQ983038 KSM983038 LCI983038 LME983038 LWA983038 MFW983038 MPS983038 MZO983038 NJK983038 NTG983038 ODC983038 OMY983038 OWU983038 PGQ983038 PQM983038 QAI983038 QKE983038 QUA983038 RDW983038 RNS983038 RXO983038 SHK983038 SRG983038 TBC983038 TKY983038 TUU983038 UEQ983038 UOM983038 UYI983038 VIE983038 VSA983038 WBW983038 WLS983038 WVO983038" xr:uid="{00000000-0002-0000-0300-000003000000}">
      <formula1>$C$191:$C$194</formula1>
    </dataValidation>
    <dataValidation type="list" allowBlank="1" showInputMessage="1" showErrorMessage="1" sqref="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534 JD65534 SZ65534 ACV65534 AMR65534 AWN65534 BGJ65534 BQF65534 CAB65534 CJX65534 CTT65534 DDP65534 DNL65534 DXH65534 EHD65534 EQZ65534 FAV65534 FKR65534 FUN65534 GEJ65534 GOF65534 GYB65534 HHX65534 HRT65534 IBP65534 ILL65534 IVH65534 JFD65534 JOZ65534 JYV65534 KIR65534 KSN65534 LCJ65534 LMF65534 LWB65534 MFX65534 MPT65534 MZP65534 NJL65534 NTH65534 ODD65534 OMZ65534 OWV65534 PGR65534 PQN65534 QAJ65534 QKF65534 QUB65534 RDX65534 RNT65534 RXP65534 SHL65534 SRH65534 TBD65534 TKZ65534 TUV65534 UER65534 UON65534 UYJ65534 VIF65534 VSB65534 WBX65534 WLT65534 WVP65534 H131070 JD131070 SZ131070 ACV131070 AMR131070 AWN131070 BGJ131070 BQF131070 CAB131070 CJX131070 CTT131070 DDP131070 DNL131070 DXH131070 EHD131070 EQZ131070 FAV131070 FKR131070 FUN131070 GEJ131070 GOF131070 GYB131070 HHX131070 HRT131070 IBP131070 ILL131070 IVH131070 JFD131070 JOZ131070 JYV131070 KIR131070 KSN131070 LCJ131070 LMF131070 LWB131070 MFX131070 MPT131070 MZP131070 NJL131070 NTH131070 ODD131070 OMZ131070 OWV131070 PGR131070 PQN131070 QAJ131070 QKF131070 QUB131070 RDX131070 RNT131070 RXP131070 SHL131070 SRH131070 TBD131070 TKZ131070 TUV131070 UER131070 UON131070 UYJ131070 VIF131070 VSB131070 WBX131070 WLT131070 WVP131070 H196606 JD196606 SZ196606 ACV196606 AMR196606 AWN196606 BGJ196606 BQF196606 CAB196606 CJX196606 CTT196606 DDP196606 DNL196606 DXH196606 EHD196606 EQZ196606 FAV196606 FKR196606 FUN196606 GEJ196606 GOF196606 GYB196606 HHX196606 HRT196606 IBP196606 ILL196606 IVH196606 JFD196606 JOZ196606 JYV196606 KIR196606 KSN196606 LCJ196606 LMF196606 LWB196606 MFX196606 MPT196606 MZP196606 NJL196606 NTH196606 ODD196606 OMZ196606 OWV196606 PGR196606 PQN196606 QAJ196606 QKF196606 QUB196606 RDX196606 RNT196606 RXP196606 SHL196606 SRH196606 TBD196606 TKZ196606 TUV196606 UER196606 UON196606 UYJ196606 VIF196606 VSB196606 WBX196606 WLT196606 WVP196606 H262142 JD262142 SZ262142 ACV262142 AMR262142 AWN262142 BGJ262142 BQF262142 CAB262142 CJX262142 CTT262142 DDP262142 DNL262142 DXH262142 EHD262142 EQZ262142 FAV262142 FKR262142 FUN262142 GEJ262142 GOF262142 GYB262142 HHX262142 HRT262142 IBP262142 ILL262142 IVH262142 JFD262142 JOZ262142 JYV262142 KIR262142 KSN262142 LCJ262142 LMF262142 LWB262142 MFX262142 MPT262142 MZP262142 NJL262142 NTH262142 ODD262142 OMZ262142 OWV262142 PGR262142 PQN262142 QAJ262142 QKF262142 QUB262142 RDX262142 RNT262142 RXP262142 SHL262142 SRH262142 TBD262142 TKZ262142 TUV262142 UER262142 UON262142 UYJ262142 VIF262142 VSB262142 WBX262142 WLT262142 WVP262142 H327678 JD327678 SZ327678 ACV327678 AMR327678 AWN327678 BGJ327678 BQF327678 CAB327678 CJX327678 CTT327678 DDP327678 DNL327678 DXH327678 EHD327678 EQZ327678 FAV327678 FKR327678 FUN327678 GEJ327678 GOF327678 GYB327678 HHX327678 HRT327678 IBP327678 ILL327678 IVH327678 JFD327678 JOZ327678 JYV327678 KIR327678 KSN327678 LCJ327678 LMF327678 LWB327678 MFX327678 MPT327678 MZP327678 NJL327678 NTH327678 ODD327678 OMZ327678 OWV327678 PGR327678 PQN327678 QAJ327678 QKF327678 QUB327678 RDX327678 RNT327678 RXP327678 SHL327678 SRH327678 TBD327678 TKZ327678 TUV327678 UER327678 UON327678 UYJ327678 VIF327678 VSB327678 WBX327678 WLT327678 WVP327678 H393214 JD393214 SZ393214 ACV393214 AMR393214 AWN393214 BGJ393214 BQF393214 CAB393214 CJX393214 CTT393214 DDP393214 DNL393214 DXH393214 EHD393214 EQZ393214 FAV393214 FKR393214 FUN393214 GEJ393214 GOF393214 GYB393214 HHX393214 HRT393214 IBP393214 ILL393214 IVH393214 JFD393214 JOZ393214 JYV393214 KIR393214 KSN393214 LCJ393214 LMF393214 LWB393214 MFX393214 MPT393214 MZP393214 NJL393214 NTH393214 ODD393214 OMZ393214 OWV393214 PGR393214 PQN393214 QAJ393214 QKF393214 QUB393214 RDX393214 RNT393214 RXP393214 SHL393214 SRH393214 TBD393214 TKZ393214 TUV393214 UER393214 UON393214 UYJ393214 VIF393214 VSB393214 WBX393214 WLT393214 WVP393214 H458750 JD458750 SZ458750 ACV458750 AMR458750 AWN458750 BGJ458750 BQF458750 CAB458750 CJX458750 CTT458750 DDP458750 DNL458750 DXH458750 EHD458750 EQZ458750 FAV458750 FKR458750 FUN458750 GEJ458750 GOF458750 GYB458750 HHX458750 HRT458750 IBP458750 ILL458750 IVH458750 JFD458750 JOZ458750 JYV458750 KIR458750 KSN458750 LCJ458750 LMF458750 LWB458750 MFX458750 MPT458750 MZP458750 NJL458750 NTH458750 ODD458750 OMZ458750 OWV458750 PGR458750 PQN458750 QAJ458750 QKF458750 QUB458750 RDX458750 RNT458750 RXP458750 SHL458750 SRH458750 TBD458750 TKZ458750 TUV458750 UER458750 UON458750 UYJ458750 VIF458750 VSB458750 WBX458750 WLT458750 WVP458750 H524286 JD524286 SZ524286 ACV524286 AMR524286 AWN524286 BGJ524286 BQF524286 CAB524286 CJX524286 CTT524286 DDP524286 DNL524286 DXH524286 EHD524286 EQZ524286 FAV524286 FKR524286 FUN524286 GEJ524286 GOF524286 GYB524286 HHX524286 HRT524286 IBP524286 ILL524286 IVH524286 JFD524286 JOZ524286 JYV524286 KIR524286 KSN524286 LCJ524286 LMF524286 LWB524286 MFX524286 MPT524286 MZP524286 NJL524286 NTH524286 ODD524286 OMZ524286 OWV524286 PGR524286 PQN524286 QAJ524286 QKF524286 QUB524286 RDX524286 RNT524286 RXP524286 SHL524286 SRH524286 TBD524286 TKZ524286 TUV524286 UER524286 UON524286 UYJ524286 VIF524286 VSB524286 WBX524286 WLT524286 WVP524286 H589822 JD589822 SZ589822 ACV589822 AMR589822 AWN589822 BGJ589822 BQF589822 CAB589822 CJX589822 CTT589822 DDP589822 DNL589822 DXH589822 EHD589822 EQZ589822 FAV589822 FKR589822 FUN589822 GEJ589822 GOF589822 GYB589822 HHX589822 HRT589822 IBP589822 ILL589822 IVH589822 JFD589822 JOZ589822 JYV589822 KIR589822 KSN589822 LCJ589822 LMF589822 LWB589822 MFX589822 MPT589822 MZP589822 NJL589822 NTH589822 ODD589822 OMZ589822 OWV589822 PGR589822 PQN589822 QAJ589822 QKF589822 QUB589822 RDX589822 RNT589822 RXP589822 SHL589822 SRH589822 TBD589822 TKZ589822 TUV589822 UER589822 UON589822 UYJ589822 VIF589822 VSB589822 WBX589822 WLT589822 WVP589822 H655358 JD655358 SZ655358 ACV655358 AMR655358 AWN655358 BGJ655358 BQF655358 CAB655358 CJX655358 CTT655358 DDP655358 DNL655358 DXH655358 EHD655358 EQZ655358 FAV655358 FKR655358 FUN655358 GEJ655358 GOF655358 GYB655358 HHX655358 HRT655358 IBP655358 ILL655358 IVH655358 JFD655358 JOZ655358 JYV655358 KIR655358 KSN655358 LCJ655358 LMF655358 LWB655358 MFX655358 MPT655358 MZP655358 NJL655358 NTH655358 ODD655358 OMZ655358 OWV655358 PGR655358 PQN655358 QAJ655358 QKF655358 QUB655358 RDX655358 RNT655358 RXP655358 SHL655358 SRH655358 TBD655358 TKZ655358 TUV655358 UER655358 UON655358 UYJ655358 VIF655358 VSB655358 WBX655358 WLT655358 WVP655358 H720894 JD720894 SZ720894 ACV720894 AMR720894 AWN720894 BGJ720894 BQF720894 CAB720894 CJX720894 CTT720894 DDP720894 DNL720894 DXH720894 EHD720894 EQZ720894 FAV720894 FKR720894 FUN720894 GEJ720894 GOF720894 GYB720894 HHX720894 HRT720894 IBP720894 ILL720894 IVH720894 JFD720894 JOZ720894 JYV720894 KIR720894 KSN720894 LCJ720894 LMF720894 LWB720894 MFX720894 MPT720894 MZP720894 NJL720894 NTH720894 ODD720894 OMZ720894 OWV720894 PGR720894 PQN720894 QAJ720894 QKF720894 QUB720894 RDX720894 RNT720894 RXP720894 SHL720894 SRH720894 TBD720894 TKZ720894 TUV720894 UER720894 UON720894 UYJ720894 VIF720894 VSB720894 WBX720894 WLT720894 WVP720894 H786430 JD786430 SZ786430 ACV786430 AMR786430 AWN786430 BGJ786430 BQF786430 CAB786430 CJX786430 CTT786430 DDP786430 DNL786430 DXH786430 EHD786430 EQZ786430 FAV786430 FKR786430 FUN786430 GEJ786430 GOF786430 GYB786430 HHX786430 HRT786430 IBP786430 ILL786430 IVH786430 JFD786430 JOZ786430 JYV786430 KIR786430 KSN786430 LCJ786430 LMF786430 LWB786430 MFX786430 MPT786430 MZP786430 NJL786430 NTH786430 ODD786430 OMZ786430 OWV786430 PGR786430 PQN786430 QAJ786430 QKF786430 QUB786430 RDX786430 RNT786430 RXP786430 SHL786430 SRH786430 TBD786430 TKZ786430 TUV786430 UER786430 UON786430 UYJ786430 VIF786430 VSB786430 WBX786430 WLT786430 WVP786430 H851966 JD851966 SZ851966 ACV851966 AMR851966 AWN851966 BGJ851966 BQF851966 CAB851966 CJX851966 CTT851966 DDP851966 DNL851966 DXH851966 EHD851966 EQZ851966 FAV851966 FKR851966 FUN851966 GEJ851966 GOF851966 GYB851966 HHX851966 HRT851966 IBP851966 ILL851966 IVH851966 JFD851966 JOZ851966 JYV851966 KIR851966 KSN851966 LCJ851966 LMF851966 LWB851966 MFX851966 MPT851966 MZP851966 NJL851966 NTH851966 ODD851966 OMZ851966 OWV851966 PGR851966 PQN851966 QAJ851966 QKF851966 QUB851966 RDX851966 RNT851966 RXP851966 SHL851966 SRH851966 TBD851966 TKZ851966 TUV851966 UER851966 UON851966 UYJ851966 VIF851966 VSB851966 WBX851966 WLT851966 WVP851966 H917502 JD917502 SZ917502 ACV917502 AMR917502 AWN917502 BGJ917502 BQF917502 CAB917502 CJX917502 CTT917502 DDP917502 DNL917502 DXH917502 EHD917502 EQZ917502 FAV917502 FKR917502 FUN917502 GEJ917502 GOF917502 GYB917502 HHX917502 HRT917502 IBP917502 ILL917502 IVH917502 JFD917502 JOZ917502 JYV917502 KIR917502 KSN917502 LCJ917502 LMF917502 LWB917502 MFX917502 MPT917502 MZP917502 NJL917502 NTH917502 ODD917502 OMZ917502 OWV917502 PGR917502 PQN917502 QAJ917502 QKF917502 QUB917502 RDX917502 RNT917502 RXP917502 SHL917502 SRH917502 TBD917502 TKZ917502 TUV917502 UER917502 UON917502 UYJ917502 VIF917502 VSB917502 WBX917502 WLT917502 WVP917502 H983038 JD983038 SZ983038 ACV983038 AMR983038 AWN983038 BGJ983038 BQF983038 CAB983038 CJX983038 CTT983038 DDP983038 DNL983038 DXH983038 EHD983038 EQZ983038 FAV983038 FKR983038 FUN983038 GEJ983038 GOF983038 GYB983038 HHX983038 HRT983038 IBP983038 ILL983038 IVH983038 JFD983038 JOZ983038 JYV983038 KIR983038 KSN983038 LCJ983038 LMF983038 LWB983038 MFX983038 MPT983038 MZP983038 NJL983038 NTH983038 ODD983038 OMZ983038 OWV983038 PGR983038 PQN983038 QAJ983038 QKF983038 QUB983038 RDX983038 RNT983038 RXP983038 SHL983038 SRH983038 TBD983038 TKZ983038 TUV983038 UER983038 UON983038 UYJ983038 VIF983038 VSB983038 WBX983038 WLT983038 WVP983038" xr:uid="{00000000-0002-0000-0300-000004000000}">
      <formula1>$D$191:$D$195</formula1>
    </dataValidation>
  </dataValidations>
  <pageMargins left="0.25" right="0.25" top="0.75" bottom="0.75" header="0.3" footer="0.3"/>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8001" r:id="rId4" name="Label 1">
              <controlPr defaultSize="0" print="0" autoFill="0" autoLine="0" autoPict="0">
                <anchor moveWithCells="1" sizeWithCells="1">
                  <from>
                    <xdr:col>7</xdr:col>
                    <xdr:colOff>104775</xdr:colOff>
                    <xdr:row>0</xdr:row>
                    <xdr:rowOff>0</xdr:rowOff>
                  </from>
                  <to>
                    <xdr:col>7</xdr:col>
                    <xdr:colOff>752475</xdr:colOff>
                    <xdr:row>1</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Женщины</vt:lpstr>
      <vt:lpstr>Список Женщины</vt:lpstr>
      <vt:lpstr>Мужчины</vt:lpstr>
      <vt:lpstr>Список Мужчины</vt:lpstr>
    </vt:vector>
  </TitlesOfParts>
  <Company>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O.Eiderman</dc:creator>
  <cp:lastModifiedBy>Stepanov Oleg V.</cp:lastModifiedBy>
  <cp:lastPrinted>2023-07-18T19:25:47Z</cp:lastPrinted>
  <dcterms:created xsi:type="dcterms:W3CDTF">2011-04-30T04:09:37Z</dcterms:created>
  <dcterms:modified xsi:type="dcterms:W3CDTF">2023-08-27T10:47:20Z</dcterms:modified>
</cp:coreProperties>
</file>