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170" windowWidth="16610" windowHeight="9430" activeTab="0"/>
  </bookViews>
  <sheets>
    <sheet name="СписокПар СМ" sheetId="1" r:id="rId1"/>
    <sheet name="Круговая 4 СМ" sheetId="2" r:id="rId2"/>
    <sheet name="СписокПар ММ" sheetId="3" r:id="rId3"/>
    <sheet name="Круговая 5 группа1ММ" sheetId="4" r:id="rId4"/>
    <sheet name="Круговая 4 группа2ММ" sheetId="5" r:id="rId5"/>
    <sheet name="Фин.этап ММ" sheetId="6" r:id="rId6"/>
    <sheet name=" ДОП.ТУР ММ " sheetId="7" r:id="rId7"/>
  </sheets>
  <externalReferences>
    <externalReference r:id="rId10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6">'[1]СписокПар'!#REF!</definedName>
    <definedName name="Z_431ADE6F_9C87_431C_B4A0_B27D4A052270_.wvu.Cols" localSheetId="1">'[1]СписокПар'!#REF!</definedName>
    <definedName name="Z_431ADE6F_9C87_431C_B4A0_B27D4A052270_.wvu.Cols" localSheetId="2" hidden="1">'СписокПар ММ'!#REF!</definedName>
    <definedName name="Z_431ADE6F_9C87_431C_B4A0_B27D4A052270_.wvu.Cols" localSheetId="0" hidden="1">'СписокПар СМ'!#REF!</definedName>
    <definedName name="Z_431ADE6F_9C87_431C_B4A0_B27D4A052270_.wvu.Cols">'[1]СписокПар'!#REF!</definedName>
    <definedName name="Z_431ADE6F_9C87_431C_B4A0_B27D4A052270_.wvu.Rows" localSheetId="6" hidden="1">' ДОП.ТУР ММ '!#REF!</definedName>
    <definedName name="Z_431ADE6F_9C87_431C_B4A0_B27D4A052270_.wvu.Rows" localSheetId="1">'[1]АнкетаИгрока'!#REF!</definedName>
    <definedName name="Z_431ADE6F_9C87_431C_B4A0_B27D4A052270_.wvu.Rows" localSheetId="2" hidden="1">'СписокПар ММ'!#REF!</definedName>
    <definedName name="Z_431ADE6F_9C87_431C_B4A0_B27D4A052270_.wvu.Rows" localSheetId="0" hidden="1">'СписокПар СМ'!#REF!</definedName>
    <definedName name="Z_431ADE6F_9C87_431C_B4A0_B27D4A052270_.wvu.Rows" localSheetId="5" hidden="1">'Фин.этап ММ'!#REF!</definedName>
    <definedName name="Z_431ADE6F_9C87_431C_B4A0_B27D4A052270_.wvu.Rows">'[1]АнкетаИгрока'!#REF!</definedName>
    <definedName name="Z_431ADE6F_9C87_431C_B4A0_B27D4A052270_.wvu.Rows1" localSheetId="6">'[1]СписокПар'!#REF!</definedName>
    <definedName name="Z_431ADE6F_9C87_431C_B4A0_B27D4A052270_.wvu.Rows1" localSheetId="1">'[1]СписокПар'!#REF!</definedName>
    <definedName name="Z_431ADE6F_9C87_431C_B4A0_B27D4A052270_.wvu.Rows1" localSheetId="0">'[1]СписокПар'!#REF!</definedName>
    <definedName name="Z_431ADE6F_9C87_431C_B4A0_B27D4A052270_.wvu.Rows1">'[1]СписокПар'!#REF!</definedName>
    <definedName name="Z_431ADE6F_9C87_431C_B4A0_B27D4A052270_.wvu.Rows2" localSheetId="6">'[1]ТаблицаОлимп16'!#REF!</definedName>
    <definedName name="Z_431ADE6F_9C87_431C_B4A0_B27D4A052270_.wvu.Rows2" localSheetId="1">'[1]ТаблицаОлимп16'!#REF!</definedName>
    <definedName name="Z_431ADE6F_9C87_431C_B4A0_B27D4A052270_.wvu.Rows2" localSheetId="0">'[1]ТаблицаОлимп16'!#REF!</definedName>
    <definedName name="Z_431ADE6F_9C87_431C_B4A0_B27D4A052270_.wvu.Rows2">'[1]ТаблицаОлимп16'!#REF!</definedName>
    <definedName name="Z_431ADE6F_9C87_431C_B4A0_B27D4A052270_.wvu.Rows3" localSheetId="6">'[1]ТаблицаОлимп32'!#REF!</definedName>
    <definedName name="Z_431ADE6F_9C87_431C_B4A0_B27D4A052270_.wvu.Rows3" localSheetId="1">'[1]ТаблицаОлимп32'!#REF!</definedName>
    <definedName name="Z_431ADE6F_9C87_431C_B4A0_B27D4A052270_.wvu.Rows3" localSheetId="0">'[1]ТаблицаОлимп32'!#REF!</definedName>
    <definedName name="Z_431ADE6F_9C87_431C_B4A0_B27D4A052270_.wvu.Rows3">'[1]ТаблицаОлимп32'!#REF!</definedName>
    <definedName name="Z_431ADE6F_9C87_431C_B4A0_B27D4A052270_.wvu.Rows4" localSheetId="6">'[1]ТаблицаОлимп8'!#REF!</definedName>
    <definedName name="Z_431ADE6F_9C87_431C_B4A0_B27D4A052270_.wvu.Rows4" localSheetId="1">'[1]ТаблицаОлимп8'!#REF!</definedName>
    <definedName name="Z_431ADE6F_9C87_431C_B4A0_B27D4A052270_.wvu.Rows4" localSheetId="0">'[1]ТаблицаОлимп8'!#REF!</definedName>
    <definedName name="Z_431ADE6F_9C87_431C_B4A0_B27D4A052270_.wvu.Rows4">'[1]ТаблицаОлимп8'!#REF!</definedName>
    <definedName name="Z_431ADE6F_9C87_431C_B4A0_B27D4A052270_.wvu.Rows5" localSheetId="6">'[1]ТаблицаСмешФинЭтап16'!#REF!</definedName>
    <definedName name="Z_431ADE6F_9C87_431C_B4A0_B27D4A052270_.wvu.Rows5" localSheetId="1">'[1]ТаблицаСмешФинЭтап16'!#REF!</definedName>
    <definedName name="Z_431ADE6F_9C87_431C_B4A0_B27D4A052270_.wvu.Rows5" localSheetId="0">'[1]ТаблицаСмешФинЭтап16'!#REF!</definedName>
    <definedName name="Z_431ADE6F_9C87_431C_B4A0_B27D4A052270_.wvu.Rows5">'[1]ТаблицаСмешФинЭтап16'!#REF!</definedName>
    <definedName name="Z_431ADE6F_9C87_431C_B4A0_B27D4A052270_.wvu.Rows6" localSheetId="6">'[1]ТаблицаСмешФинЭтап32'!#REF!</definedName>
    <definedName name="Z_431ADE6F_9C87_431C_B4A0_B27D4A052270_.wvu.Rows6" localSheetId="1">'[1]ТаблицаСмешФинЭтап32'!#REF!</definedName>
    <definedName name="Z_431ADE6F_9C87_431C_B4A0_B27D4A052270_.wvu.Rows6" localSheetId="0">'[1]ТаблицаСмешФинЭтап32'!#REF!</definedName>
    <definedName name="Z_431ADE6F_9C87_431C_B4A0_B27D4A052270_.wvu.Rows6">'[1]ТаблицаСмешФинЭтап32'!#REF!</definedName>
    <definedName name="Z_BAECDCB9_3EEB_4217_B35B_1C8089F9B5BB_.wvu.Cols" localSheetId="6">'[1]СписокПар'!#REF!</definedName>
    <definedName name="Z_BAECDCB9_3EEB_4217_B35B_1C8089F9B5BB_.wvu.Cols" localSheetId="1">'[1]СписокПар'!#REF!</definedName>
    <definedName name="Z_BAECDCB9_3EEB_4217_B35B_1C8089F9B5BB_.wvu.Cols" localSheetId="2" hidden="1">'СписокПар ММ'!#REF!</definedName>
    <definedName name="Z_BAECDCB9_3EEB_4217_B35B_1C8089F9B5BB_.wvu.Cols" localSheetId="0" hidden="1">'СписокПар СМ'!#REF!</definedName>
    <definedName name="Z_BAECDCB9_3EEB_4217_B35B_1C8089F9B5BB_.wvu.Cols">'[1]СписокПар'!#REF!</definedName>
    <definedName name="Z_BAECDCB9_3EEB_4217_B35B_1C8089F9B5BB_.wvu.Rows" localSheetId="6" hidden="1">' ДОП.ТУР ММ '!#REF!</definedName>
    <definedName name="Z_BAECDCB9_3EEB_4217_B35B_1C8089F9B5BB_.wvu.Rows" localSheetId="1">'[1]АнкетаИгрока'!#REF!</definedName>
    <definedName name="Z_BAECDCB9_3EEB_4217_B35B_1C8089F9B5BB_.wvu.Rows" localSheetId="2" hidden="1">'СписокПар ММ'!#REF!</definedName>
    <definedName name="Z_BAECDCB9_3EEB_4217_B35B_1C8089F9B5BB_.wvu.Rows" localSheetId="0" hidden="1">'СписокПар СМ'!#REF!</definedName>
    <definedName name="Z_BAECDCB9_3EEB_4217_B35B_1C8089F9B5BB_.wvu.Rows" localSheetId="5" hidden="1">'Фин.этап ММ'!#REF!</definedName>
    <definedName name="Z_BAECDCB9_3EEB_4217_B35B_1C8089F9B5BB_.wvu.Rows">'[1]АнкетаИгрока'!#REF!</definedName>
    <definedName name="Z_BAECDCB9_3EEB_4217_B35B_1C8089F9B5BB_.wvu.Rows1" localSheetId="6">'[1]СписокПар'!#REF!</definedName>
    <definedName name="Z_BAECDCB9_3EEB_4217_B35B_1C8089F9B5BB_.wvu.Rows1" localSheetId="1">'[1]СписокПар'!#REF!</definedName>
    <definedName name="Z_BAECDCB9_3EEB_4217_B35B_1C8089F9B5BB_.wvu.Rows1" localSheetId="0">'[1]СписокПар'!#REF!</definedName>
    <definedName name="Z_BAECDCB9_3EEB_4217_B35B_1C8089F9B5BB_.wvu.Rows1">'[1]СписокПар'!#REF!</definedName>
    <definedName name="Z_BAECDCB9_3EEB_4217_B35B_1C8089F9B5BB_.wvu.Rows3" localSheetId="6">'[1]ТаблицаОлимп16'!#REF!</definedName>
    <definedName name="Z_BAECDCB9_3EEB_4217_B35B_1C8089F9B5BB_.wvu.Rows3" localSheetId="1">'[1]ТаблицаОлимп16'!#REF!</definedName>
    <definedName name="Z_BAECDCB9_3EEB_4217_B35B_1C8089F9B5BB_.wvu.Rows3" localSheetId="0">'[1]ТаблицаОлимп16'!#REF!</definedName>
    <definedName name="Z_BAECDCB9_3EEB_4217_B35B_1C8089F9B5BB_.wvu.Rows3">'[1]ТаблицаОлимп16'!#REF!</definedName>
    <definedName name="Z_BAECDCB9_3EEB_4217_B35B_1C8089F9B5BB_.wvu.Rows4" localSheetId="6">'[1]ТаблицаОлимп32'!#REF!</definedName>
    <definedName name="Z_BAECDCB9_3EEB_4217_B35B_1C8089F9B5BB_.wvu.Rows4" localSheetId="1">'[1]ТаблицаОлимп32'!#REF!</definedName>
    <definedName name="Z_BAECDCB9_3EEB_4217_B35B_1C8089F9B5BB_.wvu.Rows4" localSheetId="0">'[1]ТаблицаОлимп32'!#REF!</definedName>
    <definedName name="Z_BAECDCB9_3EEB_4217_B35B_1C8089F9B5BB_.wvu.Rows4">'[1]ТаблицаОлимп32'!#REF!</definedName>
    <definedName name="Z_BAECDCB9_3EEB_4217_B35B_1C8089F9B5BB_.wvu.Rows5" localSheetId="6">'[1]ТаблицаОлимп8'!#REF!</definedName>
    <definedName name="Z_BAECDCB9_3EEB_4217_B35B_1C8089F9B5BB_.wvu.Rows5" localSheetId="1">'[1]ТаблицаОлимп8'!#REF!</definedName>
    <definedName name="Z_BAECDCB9_3EEB_4217_B35B_1C8089F9B5BB_.wvu.Rows5" localSheetId="0">'[1]ТаблицаОлимп8'!#REF!</definedName>
    <definedName name="Z_BAECDCB9_3EEB_4217_B35B_1C8089F9B5BB_.wvu.Rows5">'[1]ТаблицаОлимп8'!#REF!</definedName>
    <definedName name="Z_BAECDCB9_3EEB_4217_B35B_1C8089F9B5BB_.wvu.Rows6" localSheetId="6">'[1]ТаблицаСмешФинЭтап16'!#REF!</definedName>
    <definedName name="Z_BAECDCB9_3EEB_4217_B35B_1C8089F9B5BB_.wvu.Rows6" localSheetId="1">'[1]ТаблицаСмешФинЭтап16'!#REF!</definedName>
    <definedName name="Z_BAECDCB9_3EEB_4217_B35B_1C8089F9B5BB_.wvu.Rows6" localSheetId="0">'[1]ТаблицаСмешФинЭтап16'!#REF!</definedName>
    <definedName name="Z_BAECDCB9_3EEB_4217_B35B_1C8089F9B5BB_.wvu.Rows6">'[1]ТаблицаСмешФинЭтап16'!#REF!</definedName>
    <definedName name="Z_BAECDCB9_3EEB_4217_B35B_1C8089F9B5BB_.wvu.Rows7" localSheetId="6">'[1]ТаблицаСмешФинЭтап32'!#REF!</definedName>
    <definedName name="Z_BAECDCB9_3EEB_4217_B35B_1C8089F9B5BB_.wvu.Rows7" localSheetId="1">'[1]ТаблицаСмешФинЭтап32'!#REF!</definedName>
    <definedName name="Z_BAECDCB9_3EEB_4217_B35B_1C8089F9B5BB_.wvu.Rows7" localSheetId="0">'[1]ТаблицаСмешФинЭтап32'!#REF!</definedName>
    <definedName name="Z_BAECDCB9_3EEB_4217_B35B_1C8089F9B5BB_.wvu.Rows7">'[1]ТаблицаСмешФинЭтап32'!#REF!</definedName>
    <definedName name="Z_F809504A_1B3D_4948_A071_6AE5F7F97D89_.wvu.Cols" localSheetId="6">'[1]СписокПар'!#REF!</definedName>
    <definedName name="Z_F809504A_1B3D_4948_A071_6AE5F7F97D89_.wvu.Cols" localSheetId="1">'[1]СписокПар'!#REF!</definedName>
    <definedName name="Z_F809504A_1B3D_4948_A071_6AE5F7F97D89_.wvu.Cols" localSheetId="2" hidden="1">'СписокПар ММ'!#REF!</definedName>
    <definedName name="Z_F809504A_1B3D_4948_A071_6AE5F7F97D89_.wvu.Cols" localSheetId="0" hidden="1">'СписокПар СМ'!#REF!</definedName>
    <definedName name="Z_F809504A_1B3D_4948_A071_6AE5F7F97D89_.wvu.Cols">'[1]СписокПар'!#REF!</definedName>
    <definedName name="Z_F809504A_1B3D_4948_A071_6AE5F7F97D89_.wvu.Rows" localSheetId="6" hidden="1">' ДОП.ТУР ММ '!#REF!</definedName>
    <definedName name="Z_F809504A_1B3D_4948_A071_6AE5F7F97D89_.wvu.Rows" localSheetId="1">'[1]АнкетаИгрока'!#REF!</definedName>
    <definedName name="Z_F809504A_1B3D_4948_A071_6AE5F7F97D89_.wvu.Rows" localSheetId="2" hidden="1">'СписокПар ММ'!#REF!</definedName>
    <definedName name="Z_F809504A_1B3D_4948_A071_6AE5F7F97D89_.wvu.Rows" localSheetId="0" hidden="1">'СписокПар СМ'!#REF!</definedName>
    <definedName name="Z_F809504A_1B3D_4948_A071_6AE5F7F97D89_.wvu.Rows" localSheetId="5" hidden="1">'Фин.этап ММ'!#REF!</definedName>
    <definedName name="Z_F809504A_1B3D_4948_A071_6AE5F7F97D89_.wvu.Rows">'[1]АнкетаИгрока'!#REF!</definedName>
    <definedName name="Z_F809504A_1B3D_4948_A071_6AE5F7F97D89_.wvu.Rows1" localSheetId="6">'[1]СписокПар'!#REF!</definedName>
    <definedName name="Z_F809504A_1B3D_4948_A071_6AE5F7F97D89_.wvu.Rows1" localSheetId="1">'[1]СписокПар'!#REF!</definedName>
    <definedName name="Z_F809504A_1B3D_4948_A071_6AE5F7F97D89_.wvu.Rows1" localSheetId="0">'[1]СписокПар'!#REF!</definedName>
    <definedName name="Z_F809504A_1B3D_4948_A071_6AE5F7F97D89_.wvu.Rows1">'[1]СписокПар'!#REF!</definedName>
    <definedName name="Z_F809504A_1B3D_4948_A071_6AE5F7F97D89_.wvu.Rows3" localSheetId="6">'[1]ТаблицаОлимп16'!#REF!</definedName>
    <definedName name="Z_F809504A_1B3D_4948_A071_6AE5F7F97D89_.wvu.Rows3" localSheetId="1">'[1]ТаблицаОлимп16'!#REF!</definedName>
    <definedName name="Z_F809504A_1B3D_4948_A071_6AE5F7F97D89_.wvu.Rows3" localSheetId="0">'[1]ТаблицаОлимп16'!#REF!</definedName>
    <definedName name="Z_F809504A_1B3D_4948_A071_6AE5F7F97D89_.wvu.Rows3">'[1]ТаблицаОлимп16'!#REF!</definedName>
    <definedName name="Z_F809504A_1B3D_4948_A071_6AE5F7F97D89_.wvu.Rows4" localSheetId="6">'[1]ТаблицаОлимп32'!#REF!</definedName>
    <definedName name="Z_F809504A_1B3D_4948_A071_6AE5F7F97D89_.wvu.Rows4" localSheetId="1">'[1]ТаблицаОлимп32'!#REF!</definedName>
    <definedName name="Z_F809504A_1B3D_4948_A071_6AE5F7F97D89_.wvu.Rows4" localSheetId="0">'[1]ТаблицаОлимп32'!#REF!</definedName>
    <definedName name="Z_F809504A_1B3D_4948_A071_6AE5F7F97D89_.wvu.Rows4">'[1]ТаблицаОлимп32'!#REF!</definedName>
    <definedName name="Z_F809504A_1B3D_4948_A071_6AE5F7F97D89_.wvu.Rows5" localSheetId="6">'[1]ТаблицаОлимп8'!#REF!</definedName>
    <definedName name="Z_F809504A_1B3D_4948_A071_6AE5F7F97D89_.wvu.Rows5" localSheetId="1">'[1]ТаблицаОлимп8'!#REF!</definedName>
    <definedName name="Z_F809504A_1B3D_4948_A071_6AE5F7F97D89_.wvu.Rows5" localSheetId="0">'[1]ТаблицаОлимп8'!#REF!</definedName>
    <definedName name="Z_F809504A_1B3D_4948_A071_6AE5F7F97D89_.wvu.Rows5">'[1]ТаблицаОлимп8'!#REF!</definedName>
    <definedName name="Z_F809504A_1B3D_4948_A071_6AE5F7F97D89_.wvu.Rows6" localSheetId="6">'[1]ТаблицаСмешФинЭтап16'!#REF!</definedName>
    <definedName name="Z_F809504A_1B3D_4948_A071_6AE5F7F97D89_.wvu.Rows6" localSheetId="1">'[1]ТаблицаСмешФинЭтап16'!#REF!</definedName>
    <definedName name="Z_F809504A_1B3D_4948_A071_6AE5F7F97D89_.wvu.Rows6" localSheetId="0">'[1]ТаблицаСмешФинЭтап16'!#REF!</definedName>
    <definedName name="Z_F809504A_1B3D_4948_A071_6AE5F7F97D89_.wvu.Rows6">'[1]ТаблицаСмешФинЭтап16'!#REF!</definedName>
    <definedName name="Z_F809504A_1B3D_4948_A071_6AE5F7F97D89_.wvu.Rows7" localSheetId="6">'[1]ТаблицаСмешФинЭтап32'!#REF!</definedName>
    <definedName name="Z_F809504A_1B3D_4948_A071_6AE5F7F97D89_.wvu.Rows7" localSheetId="1">'[1]ТаблицаСмешФинЭтап32'!#REF!</definedName>
    <definedName name="Z_F809504A_1B3D_4948_A071_6AE5F7F97D89_.wvu.Rows7" localSheetId="0">'[1]ТаблицаСмешФинЭтап32'!#REF!</definedName>
    <definedName name="Z_F809504A_1B3D_4948_A071_6AE5F7F97D89_.wvu.Rows7">'[1]ТаблицаСмешФинЭтап32'!#REF!</definedName>
    <definedName name="_xlnm.Print_Titles" localSheetId="2">'СписокПар ММ'!$1:$10</definedName>
    <definedName name="_xlnm.Print_Titles" localSheetId="0">'СписокПар СМ'!$1:$10</definedName>
    <definedName name="_xlnm.Print_Area" localSheetId="2">'СписокПар ММ'!$A$2:$H$63</definedName>
    <definedName name="_xlnm.Print_Area" localSheetId="0">'СписокПар СМ'!$A$2:$H$63</definedName>
  </definedNames>
  <calcPr fullCalcOnLoad="1"/>
</workbook>
</file>

<file path=xl/sharedStrings.xml><?xml version="1.0" encoding="utf-8"?>
<sst xmlns="http://schemas.openxmlformats.org/spreadsheetml/2006/main" count="613" uniqueCount="190">
  <si>
    <t>Главный судья</t>
  </si>
  <si>
    <t>Подпись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</si>
  <si>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</si>
  <si>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</si>
  <si>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</si>
  <si>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</si>
  <si>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</si>
  <si>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</si>
  <si>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</si>
  <si>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Очки</t>
  </si>
  <si>
    <t>3 место</t>
  </si>
  <si>
    <t>Место</t>
  </si>
  <si>
    <t>Фамилия, имя, отчество игрока</t>
  </si>
  <si>
    <t>Дата рождения (день, месяц, год)</t>
  </si>
  <si>
    <t>Название турнира</t>
  </si>
  <si>
    <t>Место проведения</t>
  </si>
  <si>
    <t>Сроки проведения</t>
  </si>
  <si>
    <t>Возрастная группа</t>
  </si>
  <si>
    <t>Категория</t>
  </si>
  <si>
    <t>РНИ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</si>
  <si>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</si>
  <si>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</si>
  <si>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</si>
  <si>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</si>
  <si>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</si>
  <si>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</si>
  <si>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</si>
  <si>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</si>
  <si>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</si>
  <si>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</si>
  <si>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</si>
  <si>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</si>
  <si>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</si>
  <si>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</si>
  <si>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</si>
  <si>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>9-10 ЛЕТ</t>
  </si>
  <si>
    <t>ФИНАЛЬНЫЙ ЭТАП</t>
  </si>
  <si>
    <t>МУЖЧИНЫ И ЖЕНЩИНЫ</t>
  </si>
  <si>
    <t>И.О.Фамилия</t>
  </si>
  <si>
    <t>VI</t>
  </si>
  <si>
    <t>Класс</t>
  </si>
  <si>
    <t>Пол игроков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</si>
  <si>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</si>
  <si>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 xml:space="preserve">№
п/п                </t>
  </si>
  <si>
    <t>Классифи-
кационные
очки РПТТ на</t>
  </si>
  <si>
    <t>Время жеребьевки</t>
  </si>
  <si>
    <t>Дата жеребьевки</t>
  </si>
  <si>
    <t>Присутствовали на жеребьевке</t>
  </si>
  <si>
    <t>Фамилии игроков в таблице должны располагаться сверху вниз в порядке занятых мест, начиная с первого.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</si>
  <si>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</si>
  <si>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r>
      <t>Геймы</t>
    </r>
    <r>
      <rPr>
        <vertAlign val="superscript"/>
        <sz val="12"/>
        <rFont val="Arial Cyr"/>
        <family val="0"/>
      </rPr>
      <t>2</t>
    </r>
  </si>
  <si>
    <r>
      <t>Сеты</t>
    </r>
    <r>
      <rPr>
        <vertAlign val="superscript"/>
        <sz val="12"/>
        <rFont val="Arial Cyr"/>
        <family val="0"/>
      </rPr>
      <t>1</t>
    </r>
  </si>
  <si>
    <t>Статус</t>
  </si>
  <si>
    <t>Расстановка</t>
  </si>
  <si>
    <t>Сеяные игроки</t>
  </si>
  <si>
    <t>5 место</t>
  </si>
  <si>
    <t>7 место</t>
  </si>
  <si>
    <t xml:space="preserve"> (ФИНАЛЬНЫЙ ЭТАП, 4 участника)</t>
  </si>
  <si>
    <t>Чемпионат г.Дзержиниск по пляжному теннису ко Дню Физкультурника</t>
  </si>
  <si>
    <t>г.Дзержинск</t>
  </si>
  <si>
    <t>07-08.08.2021</t>
  </si>
  <si>
    <t>МУЖЧИНЫ</t>
  </si>
  <si>
    <t>Ширяев Даниил Геннадьевич</t>
  </si>
  <si>
    <t>Гусь-Хрустальный</t>
  </si>
  <si>
    <t>Костриков Антон Михайлович</t>
  </si>
  <si>
    <t>Нижний Новгород</t>
  </si>
  <si>
    <t>Дзержинск</t>
  </si>
  <si>
    <t>нет</t>
  </si>
  <si>
    <t>Голицын Артем Викторович</t>
  </si>
  <si>
    <t>Захаров Олег Александрович</t>
  </si>
  <si>
    <t>Мошков Александр Юрьевич</t>
  </si>
  <si>
    <t>Варьгин Александр Вадимович</t>
  </si>
  <si>
    <t>Гизатуллин Айвар Лутфиевич</t>
  </si>
  <si>
    <t>Захаров Денис Олегович</t>
  </si>
  <si>
    <t>Левкин</t>
  </si>
  <si>
    <t>Логинов Андрей Дмитриевич</t>
  </si>
  <si>
    <t>Гавлин</t>
  </si>
  <si>
    <t>Гавлин Никита Максимович</t>
  </si>
  <si>
    <t>Москва</t>
  </si>
  <si>
    <t>Зеленков Станислав Сергеевич</t>
  </si>
  <si>
    <t>Левкин Алексей Владимирович</t>
  </si>
  <si>
    <t xml:space="preserve">Дзержинск </t>
  </si>
  <si>
    <t>Гркппа № 1</t>
  </si>
  <si>
    <t>Мошков</t>
  </si>
  <si>
    <t>А.Ю.</t>
  </si>
  <si>
    <t>Н.Новгород</t>
  </si>
  <si>
    <t xml:space="preserve">Захаров </t>
  </si>
  <si>
    <t>Д.О.</t>
  </si>
  <si>
    <t>А.Ю.Логинова</t>
  </si>
  <si>
    <t>17.00</t>
  </si>
  <si>
    <t>Группа №2</t>
  </si>
  <si>
    <t>Ширяев</t>
  </si>
  <si>
    <t>Д.Г.</t>
  </si>
  <si>
    <t>Зеленков</t>
  </si>
  <si>
    <t>С.С.</t>
  </si>
  <si>
    <t xml:space="preserve">Логинов </t>
  </si>
  <si>
    <t>А.Д.</t>
  </si>
  <si>
    <t>А.Л.</t>
  </si>
  <si>
    <t xml:space="preserve">Варьгин </t>
  </si>
  <si>
    <t>А.В.</t>
  </si>
  <si>
    <t>Гизатуллин</t>
  </si>
  <si>
    <t xml:space="preserve">Голицын </t>
  </si>
  <si>
    <t>О.А.</t>
  </si>
  <si>
    <t xml:space="preserve">Гавлин </t>
  </si>
  <si>
    <t>Н.М.</t>
  </si>
  <si>
    <t>И.</t>
  </si>
  <si>
    <t>Костриков</t>
  </si>
  <si>
    <t>А.М.</t>
  </si>
  <si>
    <t>Граник</t>
  </si>
  <si>
    <t xml:space="preserve">Левкин </t>
  </si>
  <si>
    <t>Кошкин</t>
  </si>
  <si>
    <t>Борисов</t>
  </si>
  <si>
    <t>В.</t>
  </si>
  <si>
    <t>А.Ю. Логинов</t>
  </si>
  <si>
    <t>Захаров</t>
  </si>
  <si>
    <t>Варьгин</t>
  </si>
  <si>
    <t>Голицын</t>
  </si>
  <si>
    <t>Логинов</t>
  </si>
  <si>
    <t>А.Ю.Логинов</t>
  </si>
  <si>
    <t xml:space="preserve">г.Дзержинск </t>
  </si>
  <si>
    <t>А.Ю. Логинова</t>
  </si>
  <si>
    <t>ДОПОЛНИТЕЛЬНЫЙ ТУРНИР</t>
  </si>
  <si>
    <t>Шаронова</t>
  </si>
  <si>
    <t>Тюлина Камила Александровна</t>
  </si>
  <si>
    <t>Иваново</t>
  </si>
  <si>
    <t>Глинкин Артем Александрович</t>
  </si>
  <si>
    <t>Шаронова София Андреевна</t>
  </si>
  <si>
    <t>Егорова Наталья Алексеевна</t>
  </si>
  <si>
    <t>Монастырская Алена Алескандровна</t>
  </si>
  <si>
    <t>Глинкин</t>
  </si>
  <si>
    <t>А.А.</t>
  </si>
  <si>
    <t>К.А.</t>
  </si>
  <si>
    <t>Егорова</t>
  </si>
  <si>
    <t>Н.А.</t>
  </si>
  <si>
    <t>Монастырская</t>
  </si>
  <si>
    <t>Граник Сергей Сергеевич</t>
  </si>
  <si>
    <t xml:space="preserve">Тюлина </t>
  </si>
  <si>
    <t>6/2 6/2</t>
  </si>
  <si>
    <t>2/6 2/6</t>
  </si>
  <si>
    <t>2/6 5/7</t>
  </si>
  <si>
    <t>6/2 7/5</t>
  </si>
  <si>
    <t>2/6 7/5 10/8</t>
  </si>
  <si>
    <t>6/2 5/7 8/10</t>
  </si>
  <si>
    <t>3/6 6/4 10/4</t>
  </si>
  <si>
    <t>6/3 4/6 4/10</t>
  </si>
  <si>
    <t>2</t>
  </si>
  <si>
    <t>1</t>
  </si>
  <si>
    <t>0</t>
  </si>
  <si>
    <t>3</t>
  </si>
  <si>
    <t>4</t>
  </si>
  <si>
    <t>Кошкин Илья Андреевич</t>
  </si>
  <si>
    <t>Ососков Игорь Александрович</t>
  </si>
  <si>
    <t>Борисов Владислав Валерьевич</t>
  </si>
  <si>
    <t>Чиклимов Кирилл Ильич</t>
  </si>
  <si>
    <t>Моисеев Михаил Алексеевич</t>
  </si>
  <si>
    <t>6/3 6(2)/7 12/14</t>
  </si>
  <si>
    <t>3/6 7/6(2) 14/12</t>
  </si>
  <si>
    <t>6/0 6/0</t>
  </si>
  <si>
    <t>0/6 0/6</t>
  </si>
  <si>
    <t>6/2 6/1</t>
  </si>
  <si>
    <t>2/6 1/6</t>
  </si>
  <si>
    <t>Чиклимов</t>
  </si>
  <si>
    <t>К.И.</t>
  </si>
  <si>
    <t>Моисеев</t>
  </si>
  <si>
    <t>М.А.</t>
  </si>
  <si>
    <t>5</t>
  </si>
  <si>
    <t>7/5 7/5</t>
  </si>
  <si>
    <t>5/7 5/7</t>
  </si>
  <si>
    <t>2/6 6/1 10/2</t>
  </si>
  <si>
    <t>6/2 1/6 2/10</t>
  </si>
  <si>
    <t>6/4 6/4</t>
  </si>
  <si>
    <t>4/6 4/6</t>
  </si>
  <si>
    <t>6/2 6/0</t>
  </si>
  <si>
    <t>2/6 0/6</t>
  </si>
  <si>
    <t>1/6 1/6</t>
  </si>
  <si>
    <t>6/1 6/1</t>
  </si>
  <si>
    <t>6/0 6/2</t>
  </si>
  <si>
    <t>0/6 2/6</t>
  </si>
  <si>
    <t xml:space="preserve">Мошков </t>
  </si>
  <si>
    <t xml:space="preserve">Ширяев </t>
  </si>
  <si>
    <t>6/3 6/4</t>
  </si>
  <si>
    <t>6/3 7/5</t>
  </si>
  <si>
    <t>Ососков</t>
  </si>
  <si>
    <t>И.А.</t>
  </si>
  <si>
    <t>2/6 3/6</t>
  </si>
  <si>
    <t xml:space="preserve">Кошкин </t>
  </si>
  <si>
    <t>В.В.</t>
  </si>
  <si>
    <t>6/3 6/3</t>
  </si>
  <si>
    <t>6/1 6/0</t>
  </si>
  <si>
    <t>6/2 2/6 10/7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</si>
</sst>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/mm/yy"/>
    <numFmt numFmtId="175" formatCode="dd\ mmm\ yyyy"/>
    <numFmt numFmtId="176" formatCode="0.000"/>
    <numFmt numFmtId="177" formatCode="#,##0[$р.-419]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_р_."/>
    <numFmt numFmtId="185" formatCode="#,##0.00_р_."/>
    <numFmt numFmtId="186" formatCode="#,##0.000&quot;р.&quot;"/>
    <numFmt numFmtId="187" formatCode="#,##0.0000&quot;р.&quot;"/>
    <numFmt numFmtId="188" formatCode="#,##0.00000&quot;р.&quot;"/>
    <numFmt numFmtId="189" formatCode="#,##0.000000&quot;р.&quot;"/>
    <numFmt numFmtId="190" formatCode="#,##0.0000000&quot;р.&quot;"/>
    <numFmt numFmtId="191" formatCode="#,##0.00000000&quot;р.&quot;"/>
    <numFmt numFmtId="192" formatCode="#,##0.000000000&quot;р.&quot;"/>
    <numFmt numFmtId="193" formatCode="#,##0.0000000000&quot;р.&quot;"/>
    <numFmt numFmtId="194" formatCode="#,##0.00000000000&quot;р.&quot;"/>
    <numFmt numFmtId="195" formatCode="#,##0.000000000000&quot;р.&quot;"/>
    <numFmt numFmtId="196" formatCode="#,##0.0000000000000&quot;р.&quot;"/>
    <numFmt numFmtId="197" formatCode="#,##0.00000000000000&quot;р.&quot;"/>
    <numFmt numFmtId="198" formatCode="#,##0.000000000000000&quot;р.&quot;"/>
    <numFmt numFmtId="199" formatCode="#,##0.0000000000000000&quot;р.&quot;"/>
    <numFmt numFmtId="200" formatCode="#,##0.00000000000000000&quot;р.&quot;"/>
    <numFmt numFmtId="201" formatCode="#,##0.000000000000000000&quot;р.&quot;"/>
    <numFmt numFmtId="202" formatCode="#,##0.0000000000000000000&quot;р.&quot;"/>
    <numFmt numFmtId="203" formatCode="#,##0.00000000000000000000&quot;р.&quot;"/>
    <numFmt numFmtId="204" formatCode="#,##0.000000000000000000000&quot;р.&quot;"/>
    <numFmt numFmtId="205" formatCode="#,##0.0000000000000000000000&quot;р.&quot;"/>
    <numFmt numFmtId="206" formatCode="#,##0.00000000000000000000000&quot;р.&quot;"/>
    <numFmt numFmtId="207" formatCode="#,##0.000000000000000000000000&quot;р.&quot;"/>
    <numFmt numFmtId="208" formatCode="#,##0.0000000000000000000000000&quot;р.&quot;"/>
    <numFmt numFmtId="209" formatCode="#,##0.00000000000000000000000000&quot;р.&quot;"/>
    <numFmt numFmtId="210" formatCode="#,##0.000000000000000000000000000&quot;р.&quot;"/>
    <numFmt numFmtId="211" formatCode="#,##0.0000000000000000000000000000&quot;р.&quot;"/>
    <numFmt numFmtId="212" formatCode="#,##0.00000000000000000000000000000&quot;р.&quot;"/>
    <numFmt numFmtId="213" formatCode="#,##0.0&quot;р.&quot;"/>
    <numFmt numFmtId="214" formatCode="d/m;@"/>
    <numFmt numFmtId="215" formatCode="dd/mm;@"/>
    <numFmt numFmtId="216" formatCode="h:mm;@"/>
    <numFmt numFmtId="217" formatCode="dddd"/>
    <numFmt numFmtId="218" formatCode="dd/mm/yy\ h:mm;@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8"/>
      <name val="Arial Cyr"/>
      <family val="2"/>
    </font>
    <font>
      <sz val="10"/>
      <color indexed="42"/>
      <name val="Arial Cyr"/>
      <family val="2"/>
    </font>
    <font>
      <b/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 Cyr"/>
      <family val="2"/>
    </font>
    <font>
      <sz val="14"/>
      <name val="Arial Cyr"/>
      <family val="0"/>
    </font>
    <font>
      <vertAlign val="superscript"/>
      <sz val="8"/>
      <name val="Arial Cyr"/>
      <family val="0"/>
    </font>
    <font>
      <sz val="10"/>
      <name val="Calibri"/>
      <family val="2"/>
    </font>
    <font>
      <vertAlign val="superscript"/>
      <sz val="12"/>
      <name val="Arial Cyr"/>
      <family val="0"/>
    </font>
    <font>
      <b/>
      <sz val="20"/>
      <name val="Arial Cyr"/>
      <family val="0"/>
    </font>
    <font>
      <b/>
      <sz val="10"/>
      <color indexed="13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ck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/>
      <top/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double"/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4" fillId="4" borderId="1" applyNumberFormat="0" applyFont="0" applyAlignment="0" applyProtection="0"/>
    <xf numFmtId="0" fontId="15" fillId="9" borderId="0" applyNumberFormat="0" applyBorder="0" applyAlignment="0" applyProtection="0"/>
    <xf numFmtId="0" fontId="36" fillId="5" borderId="1" applyNumberFormat="0" applyAlignment="0" applyProtection="0"/>
    <xf numFmtId="0" fontId="36" fillId="5" borderId="1" applyNumberFormat="0" applyAlignment="0" applyProtection="0"/>
    <xf numFmtId="0" fontId="37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35" fillId="18" borderId="0" applyNumberFormat="0" applyBorder="0" applyAlignment="0" applyProtection="0"/>
    <xf numFmtId="0" fontId="35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35" fillId="18" borderId="0" applyNumberFormat="0" applyBorder="0" applyAlignment="0" applyProtection="0"/>
    <xf numFmtId="0" fontId="35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0" fillId="3" borderId="1" applyNumberFormat="0" applyAlignment="0" applyProtection="0"/>
    <xf numFmtId="0" fontId="2" fillId="7" borderId="2" applyNumberFormat="0" applyAlignment="0" applyProtection="0"/>
    <xf numFmtId="0" fontId="41" fillId="15" borderId="7" applyNumberFormat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43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8" fillId="5" borderId="16" applyNumberFormat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426">
    <xf numFmtId="0" fontId="0" fillId="0" borderId="0" xfId="0" applyAlignment="1">
      <alignment/>
    </xf>
    <xf numFmtId="0" fontId="13" fillId="0" borderId="0" xfId="144" applyNumberFormat="1" applyFont="1" applyAlignment="1">
      <alignment vertical="center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Alignment="1">
      <alignment vertical="center"/>
      <protection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24" fillId="0" borderId="0" xfId="144" applyFont="1" applyBorder="1" applyAlignment="1">
      <alignment horizontal="left" vertical="center" wrapText="1"/>
      <protection/>
    </xf>
    <xf numFmtId="0" fontId="24" fillId="0" borderId="17" xfId="144" applyFont="1" applyBorder="1" applyAlignment="1">
      <alignment horizontal="left" vertical="center" wrapText="1"/>
      <protection/>
    </xf>
    <xf numFmtId="0" fontId="27" fillId="5" borderId="18" xfId="144" applyFont="1" applyFill="1" applyBorder="1" applyAlignment="1">
      <alignment horizontal="left" vertical="center" wrapText="1"/>
      <protection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13" fillId="0" borderId="0" xfId="145" applyBorder="1" applyAlignment="1">
      <alignment horizontal="center"/>
      <protection/>
    </xf>
    <xf numFmtId="0" fontId="13" fillId="0" borderId="0" xfId="145" applyBorder="1">
      <alignment/>
      <protection/>
    </xf>
    <xf numFmtId="0" fontId="13" fillId="0" borderId="0" xfId="145" applyFont="1" applyBorder="1">
      <alignment/>
      <protection/>
    </xf>
    <xf numFmtId="0" fontId="13" fillId="0" borderId="0" xfId="145" applyAlignment="1">
      <alignment/>
      <protection/>
    </xf>
    <xf numFmtId="0" fontId="13" fillId="0" borderId="0" xfId="145" applyBorder="1" applyAlignment="1">
      <alignment horizontal="center" vertical="center"/>
      <protection/>
    </xf>
    <xf numFmtId="0" fontId="13" fillId="0" borderId="0" xfId="145" applyBorder="1" applyAlignment="1">
      <alignment horizontal="left" vertical="center"/>
      <protection/>
    </xf>
    <xf numFmtId="0" fontId="24" fillId="0" borderId="0" xfId="144" applyFont="1" applyFill="1" applyBorder="1" applyAlignment="1" applyProtection="1">
      <alignment vertical="center" shrinkToFit="1"/>
      <protection/>
    </xf>
    <xf numFmtId="0" fontId="24" fillId="0" borderId="0" xfId="144" applyFont="1" applyBorder="1" applyAlignment="1" applyProtection="1">
      <alignment vertical="center" shrinkToFit="1"/>
      <protection/>
    </xf>
    <xf numFmtId="0" fontId="27" fillId="0" borderId="0" xfId="144" applyFont="1" applyFill="1" applyBorder="1" applyAlignment="1" applyProtection="1">
      <alignment shrinkToFit="1"/>
      <protection/>
    </xf>
    <xf numFmtId="0" fontId="27" fillId="0" borderId="0" xfId="144" applyFont="1" applyBorder="1" applyAlignment="1" applyProtection="1">
      <alignment vertical="center" shrinkToFit="1"/>
      <protection/>
    </xf>
    <xf numFmtId="0" fontId="27" fillId="0" borderId="0" xfId="144" applyFont="1" applyFill="1" applyBorder="1" applyAlignment="1" applyProtection="1">
      <alignment vertical="center" shrinkToFit="1"/>
      <protection/>
    </xf>
    <xf numFmtId="0" fontId="25" fillId="0" borderId="0" xfId="145" applyFont="1" applyBorder="1" applyAlignment="1">
      <alignment horizontal="center" vertical="center"/>
      <protection/>
    </xf>
    <xf numFmtId="0" fontId="23" fillId="0" borderId="0" xfId="145" applyFont="1" applyFill="1">
      <alignment/>
      <protection/>
    </xf>
    <xf numFmtId="0" fontId="23" fillId="0" borderId="19" xfId="145" applyFont="1" applyFill="1" applyBorder="1" applyAlignment="1" applyProtection="1">
      <alignment horizontal="center" shrinkToFit="1"/>
      <protection locked="0"/>
    </xf>
    <xf numFmtId="14" fontId="23" fillId="0" borderId="19" xfId="145" applyNumberFormat="1" applyFont="1" applyFill="1" applyBorder="1" applyAlignment="1" applyProtection="1">
      <alignment horizontal="center" shrinkToFit="1"/>
      <protection locked="0"/>
    </xf>
    <xf numFmtId="0" fontId="23" fillId="0" borderId="20" xfId="145" applyFont="1" applyFill="1" applyBorder="1" applyAlignment="1" applyProtection="1">
      <alignment horizontal="center" shrinkToFit="1"/>
      <protection locked="0"/>
    </xf>
    <xf numFmtId="14" fontId="23" fillId="0" borderId="20" xfId="145" applyNumberFormat="1" applyFont="1" applyFill="1" applyBorder="1" applyAlignment="1" applyProtection="1">
      <alignment horizontal="center" shrinkToFit="1"/>
      <protection locked="0"/>
    </xf>
    <xf numFmtId="14" fontId="24" fillId="5" borderId="21" xfId="145" applyNumberFormat="1" applyFont="1" applyFill="1" applyBorder="1" applyAlignment="1">
      <alignment horizontal="center" vertical="center" wrapText="1"/>
      <protection/>
    </xf>
    <xf numFmtId="0" fontId="24" fillId="5" borderId="22" xfId="145" applyFont="1" applyFill="1" applyBorder="1" applyAlignment="1">
      <alignment horizontal="center" vertical="center" wrapText="1"/>
      <protection/>
    </xf>
    <xf numFmtId="0" fontId="13" fillId="0" borderId="0" xfId="145" applyBorder="1" applyAlignment="1">
      <alignment/>
      <protection/>
    </xf>
    <xf numFmtId="0" fontId="13" fillId="0" borderId="0" xfId="145" applyFont="1" applyBorder="1" applyAlignment="1">
      <alignment horizontal="center" vertical="center" shrinkToFit="1"/>
      <protection/>
    </xf>
    <xf numFmtId="0" fontId="53" fillId="0" borderId="0" xfId="145" applyFont="1" applyFill="1" applyBorder="1" applyAlignment="1">
      <alignment horizontal="center" vertical="center" shrinkToFit="1"/>
      <protection/>
    </xf>
    <xf numFmtId="0" fontId="13" fillId="0" borderId="23" xfId="145" applyFont="1" applyBorder="1" applyAlignment="1">
      <alignment horizontal="center" vertical="center" shrinkToFit="1"/>
      <protection/>
    </xf>
    <xf numFmtId="0" fontId="22" fillId="0" borderId="23" xfId="145" applyFont="1" applyBorder="1" applyAlignment="1">
      <alignment horizontal="center" vertical="center" shrinkToFit="1"/>
      <protection/>
    </xf>
    <xf numFmtId="0" fontId="25" fillId="0" borderId="0" xfId="145" applyFont="1" applyBorder="1" applyAlignment="1">
      <alignment horizontal="center" vertical="center" shrinkToFit="1"/>
      <protection/>
    </xf>
    <xf numFmtId="0" fontId="25" fillId="5" borderId="23" xfId="145" applyFont="1" applyFill="1" applyBorder="1" applyAlignment="1">
      <alignment horizontal="center" vertical="center" shrinkToFit="1"/>
      <protection/>
    </xf>
    <xf numFmtId="0" fontId="13" fillId="0" borderId="0" xfId="145" applyAlignment="1">
      <alignment vertical="top"/>
      <protection/>
    </xf>
    <xf numFmtId="0" fontId="24" fillId="0" borderId="0" xfId="145" applyFont="1">
      <alignment/>
      <protection/>
    </xf>
    <xf numFmtId="0" fontId="21" fillId="0" borderId="0" xfId="145" applyNumberFormat="1" applyFont="1" applyBorder="1" applyAlignment="1">
      <alignment vertical="center"/>
      <protection/>
    </xf>
    <xf numFmtId="0" fontId="26" fillId="0" borderId="0" xfId="145" applyNumberFormat="1" applyFont="1" applyBorder="1" applyAlignment="1">
      <alignment vertical="center"/>
      <protection/>
    </xf>
    <xf numFmtId="49" fontId="13" fillId="0" borderId="0" xfId="145" applyNumberFormat="1" applyFont="1" applyFill="1" applyBorder="1">
      <alignment/>
      <protection/>
    </xf>
    <xf numFmtId="49" fontId="13" fillId="0" borderId="0" xfId="145" applyNumberFormat="1" applyFont="1" applyFill="1" applyBorder="1" applyAlignment="1">
      <alignment horizontal="left"/>
      <protection/>
    </xf>
    <xf numFmtId="49" fontId="24" fillId="0" borderId="0" xfId="145" applyNumberFormat="1" applyFont="1" applyFill="1" applyBorder="1">
      <alignment/>
      <protection/>
    </xf>
    <xf numFmtId="0" fontId="13" fillId="0" borderId="0" xfId="145" applyFont="1" applyAlignment="1">
      <alignment vertical="center" wrapText="1"/>
      <protection/>
    </xf>
    <xf numFmtId="0" fontId="13" fillId="0" borderId="0" xfId="145" applyFont="1" applyBorder="1" applyAlignment="1">
      <alignment vertical="center" wrapText="1"/>
      <protection/>
    </xf>
    <xf numFmtId="0" fontId="24" fillId="0" borderId="0" xfId="144" applyFont="1" applyFill="1" applyBorder="1" applyAlignment="1">
      <alignment horizontal="center" vertical="top" wrapText="1"/>
      <protection/>
    </xf>
    <xf numFmtId="0" fontId="24" fillId="0" borderId="0" xfId="144" applyNumberFormat="1" applyFont="1" applyFill="1" applyBorder="1" applyAlignment="1">
      <alignment horizontal="center" vertical="center" wrapTex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0" fontId="24" fillId="0" borderId="0" xfId="144" applyNumberFormat="1" applyFont="1" applyFill="1" applyBorder="1" applyAlignment="1" applyProtection="1">
      <alignment vertical="center" shrinkToFit="1"/>
      <protection/>
    </xf>
    <xf numFmtId="0" fontId="24" fillId="0" borderId="0" xfId="144" applyFont="1" applyFill="1" applyBorder="1" applyAlignment="1" applyProtection="1">
      <alignment horizontal="center" vertical="center" shrinkToFit="1"/>
      <protection/>
    </xf>
    <xf numFmtId="0" fontId="24" fillId="0" borderId="0" xfId="144" applyNumberFormat="1" applyFont="1" applyFill="1" applyBorder="1" applyAlignment="1">
      <alignment horizontal="center" vertical="center" shrinkToFit="1"/>
      <protection/>
    </xf>
    <xf numFmtId="0" fontId="24" fillId="0" borderId="0" xfId="144" applyNumberFormat="1" applyFont="1" applyFill="1" applyBorder="1" applyAlignment="1" applyProtection="1">
      <alignment horizontal="center" shrinkToFit="1"/>
      <protection locked="0"/>
    </xf>
    <xf numFmtId="0" fontId="24" fillId="0" borderId="0" xfId="144" applyNumberFormat="1" applyFont="1" applyFill="1" applyBorder="1" applyAlignment="1" applyProtection="1">
      <alignment horizontal="center" shrinkToFit="1"/>
      <protection/>
    </xf>
    <xf numFmtId="0" fontId="24" fillId="0" borderId="0" xfId="144" applyFont="1" applyFill="1" applyBorder="1" applyAlignment="1" applyProtection="1">
      <alignment horizontal="center" shrinkToFit="1"/>
      <protection/>
    </xf>
    <xf numFmtId="0" fontId="24" fillId="0" borderId="0" xfId="145" applyFont="1" applyBorder="1" applyAlignment="1">
      <alignment vertical="center" wrapText="1"/>
      <protection/>
    </xf>
    <xf numFmtId="0" fontId="24" fillId="0" borderId="0" xfId="145" applyFont="1" applyFill="1" applyBorder="1" applyAlignment="1">
      <alignment vertical="center" wrapText="1"/>
      <protection/>
    </xf>
    <xf numFmtId="0" fontId="27" fillId="0" borderId="0" xfId="144" applyFont="1" applyFill="1" applyBorder="1" applyAlignment="1" applyProtection="1">
      <alignment horizontal="center" vertical="center" shrinkToFit="1"/>
      <protection/>
    </xf>
    <xf numFmtId="0" fontId="27" fillId="0" borderId="0" xfId="144" applyNumberFormat="1" applyFont="1" applyFill="1" applyBorder="1" applyAlignment="1">
      <alignment horizontal="center" vertical="center" shrinkToFit="1"/>
      <protection/>
    </xf>
    <xf numFmtId="0" fontId="27" fillId="0" borderId="0" xfId="144" applyFont="1" applyFill="1" applyBorder="1" applyAlignment="1">
      <alignment horizontal="center" vertical="center" wrapText="1"/>
      <protection/>
    </xf>
    <xf numFmtId="49" fontId="31" fillId="0" borderId="0" xfId="145" applyNumberFormat="1" applyFont="1" applyFill="1" applyBorder="1" applyAlignment="1">
      <alignment horizontal="center"/>
      <protection/>
    </xf>
    <xf numFmtId="0" fontId="13" fillId="0" borderId="0" xfId="145" applyAlignment="1">
      <alignment vertical="center"/>
      <protection/>
    </xf>
    <xf numFmtId="0" fontId="13" fillId="0" borderId="0" xfId="145" applyFill="1" applyBorder="1" applyAlignment="1">
      <alignment horizontal="center" vertical="center"/>
      <protection/>
    </xf>
    <xf numFmtId="0" fontId="13" fillId="0" borderId="0" xfId="145" applyFill="1" applyBorder="1" applyAlignment="1">
      <alignment vertical="center"/>
      <protection/>
    </xf>
    <xf numFmtId="0" fontId="13" fillId="0" borderId="0" xfId="145" applyFill="1" applyAlignment="1">
      <alignment horizontal="right" vertical="center"/>
      <protection/>
    </xf>
    <xf numFmtId="0" fontId="13" fillId="0" borderId="0" xfId="145" applyFill="1" applyAlignment="1">
      <alignment horizontal="center" vertical="center"/>
      <protection/>
    </xf>
    <xf numFmtId="49" fontId="23" fillId="0" borderId="24" xfId="145" applyNumberFormat="1" applyFont="1" applyFill="1" applyBorder="1" applyAlignment="1" applyProtection="1">
      <alignment horizontal="center" vertical="center"/>
      <protection/>
    </xf>
    <xf numFmtId="49" fontId="23" fillId="0" borderId="25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26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27" xfId="145" applyNumberFormat="1" applyFont="1" applyFill="1" applyBorder="1" applyAlignment="1">
      <alignment horizontal="left" vertical="center" shrinkToFit="1"/>
      <protection/>
    </xf>
    <xf numFmtId="0" fontId="23" fillId="0" borderId="28" xfId="145" applyNumberFormat="1" applyFont="1" applyFill="1" applyBorder="1" applyAlignment="1">
      <alignment horizontal="left" vertical="center" shrinkToFit="1"/>
      <protection/>
    </xf>
    <xf numFmtId="0" fontId="23" fillId="0" borderId="29" xfId="145" applyNumberFormat="1" applyFont="1" applyFill="1" applyBorder="1" applyAlignment="1">
      <alignment horizontal="left" vertical="center" shrinkToFit="1"/>
      <protection/>
    </xf>
    <xf numFmtId="49" fontId="23" fillId="0" borderId="0" xfId="145" applyNumberFormat="1" applyFont="1" applyFill="1" applyBorder="1">
      <alignment/>
      <protection/>
    </xf>
    <xf numFmtId="49" fontId="23" fillId="0" borderId="30" xfId="145" applyNumberFormat="1" applyFont="1" applyFill="1" applyBorder="1" applyAlignment="1" applyProtection="1">
      <alignment horizontal="center" vertical="center"/>
      <protection/>
    </xf>
    <xf numFmtId="1" fontId="50" fillId="0" borderId="31" xfId="145" applyNumberFormat="1" applyFont="1" applyFill="1" applyBorder="1" applyAlignment="1" applyProtection="1">
      <alignment horizontal="center"/>
      <protection locked="0"/>
    </xf>
    <xf numFmtId="1" fontId="50" fillId="0" borderId="32" xfId="145" applyNumberFormat="1" applyFont="1" applyFill="1" applyBorder="1" applyAlignment="1" applyProtection="1">
      <alignment horizontal="center"/>
      <protection locked="0"/>
    </xf>
    <xf numFmtId="0" fontId="23" fillId="0" borderId="33" xfId="145" applyNumberFormat="1" applyFont="1" applyFill="1" applyBorder="1" applyAlignment="1">
      <alignment horizontal="left" vertical="center" shrinkToFit="1"/>
      <protection/>
    </xf>
    <xf numFmtId="0" fontId="23" fillId="0" borderId="34" xfId="145" applyNumberFormat="1" applyFont="1" applyFill="1" applyBorder="1" applyAlignment="1">
      <alignment horizontal="left" vertical="center" shrinkToFit="1"/>
      <protection/>
    </xf>
    <xf numFmtId="0" fontId="23" fillId="0" borderId="35" xfId="145" applyNumberFormat="1" applyFont="1" applyFill="1" applyBorder="1" applyAlignment="1">
      <alignment horizontal="left" vertical="center" shrinkToFit="1"/>
      <protection/>
    </xf>
    <xf numFmtId="49" fontId="23" fillId="0" borderId="36" xfId="145" applyNumberFormat="1" applyFont="1" applyFill="1" applyBorder="1" applyAlignment="1" applyProtection="1">
      <alignment horizontal="center" vertical="center"/>
      <protection/>
    </xf>
    <xf numFmtId="49" fontId="23" fillId="0" borderId="37" xfId="145" applyNumberFormat="1" applyFont="1" applyFill="1" applyBorder="1" applyAlignment="1" applyProtection="1">
      <alignment horizontal="center" vertical="center"/>
      <protection/>
    </xf>
    <xf numFmtId="49" fontId="23" fillId="0" borderId="38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39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40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41" xfId="145" applyNumberFormat="1" applyFont="1" applyFill="1" applyBorder="1" applyAlignment="1">
      <alignment horizontal="left" vertical="center" shrinkToFit="1"/>
      <protection/>
    </xf>
    <xf numFmtId="0" fontId="23" fillId="0" borderId="17" xfId="145" applyNumberFormat="1" applyFont="1" applyFill="1" applyBorder="1" applyAlignment="1">
      <alignment horizontal="left" vertical="center" shrinkToFit="1"/>
      <protection/>
    </xf>
    <xf numFmtId="0" fontId="23" fillId="0" borderId="42" xfId="145" applyNumberFormat="1" applyFont="1" applyFill="1" applyBorder="1" applyAlignment="1">
      <alignment horizontal="left" vertical="center" shrinkToFit="1"/>
      <protection/>
    </xf>
    <xf numFmtId="1" fontId="50" fillId="0" borderId="43" xfId="145" applyNumberFormat="1" applyFont="1" applyFill="1" applyBorder="1" applyAlignment="1" applyProtection="1">
      <alignment horizontal="center"/>
      <protection locked="0"/>
    </xf>
    <xf numFmtId="49" fontId="23" fillId="0" borderId="44" xfId="145" applyNumberFormat="1" applyFont="1" applyFill="1" applyBorder="1" applyAlignment="1" applyProtection="1">
      <alignment horizontal="center" vertical="center"/>
      <protection/>
    </xf>
    <xf numFmtId="1" fontId="50" fillId="0" borderId="45" xfId="145" applyNumberFormat="1" applyFont="1" applyFill="1" applyBorder="1" applyAlignment="1" applyProtection="1">
      <alignment horizontal="center"/>
      <protection locked="0"/>
    </xf>
    <xf numFmtId="1" fontId="50" fillId="0" borderId="46" xfId="145" applyNumberFormat="1" applyFont="1" applyFill="1" applyBorder="1" applyAlignment="1" applyProtection="1">
      <alignment horizontal="center"/>
      <protection locked="0"/>
    </xf>
    <xf numFmtId="0" fontId="23" fillId="0" borderId="47" xfId="145" applyNumberFormat="1" applyFont="1" applyFill="1" applyBorder="1" applyAlignment="1">
      <alignment horizontal="left" vertical="center" shrinkToFit="1"/>
      <protection/>
    </xf>
    <xf numFmtId="0" fontId="23" fillId="0" borderId="48" xfId="145" applyNumberFormat="1" applyFont="1" applyFill="1" applyBorder="1" applyAlignment="1">
      <alignment horizontal="left" vertical="center" shrinkToFit="1"/>
      <protection/>
    </xf>
    <xf numFmtId="0" fontId="23" fillId="0" borderId="49" xfId="145" applyNumberFormat="1" applyFont="1" applyFill="1" applyBorder="1" applyAlignment="1">
      <alignment horizontal="left" vertical="center" shrinkToFit="1"/>
      <protection/>
    </xf>
    <xf numFmtId="49" fontId="13" fillId="0" borderId="0" xfId="145" applyNumberFormat="1" applyFont="1" applyFill="1" applyBorder="1" applyAlignment="1">
      <alignment vertical="center"/>
      <protection/>
    </xf>
    <xf numFmtId="49" fontId="23" fillId="0" borderId="50" xfId="145" applyNumberFormat="1" applyFont="1" applyFill="1" applyBorder="1" applyAlignment="1">
      <alignment horizontal="center" vertical="center"/>
      <protection/>
    </xf>
    <xf numFmtId="49" fontId="23" fillId="0" borderId="51" xfId="145" applyNumberFormat="1" applyFont="1" applyFill="1" applyBorder="1" applyAlignment="1">
      <alignment horizontal="center" vertical="center" wrapText="1"/>
      <protection/>
    </xf>
    <xf numFmtId="49" fontId="23" fillId="0" borderId="52" xfId="145" applyNumberFormat="1" applyFont="1" applyFill="1" applyBorder="1" applyAlignment="1">
      <alignment horizontal="center" vertical="center"/>
      <protection/>
    </xf>
    <xf numFmtId="0" fontId="23" fillId="0" borderId="53" xfId="145" applyNumberFormat="1" applyFont="1" applyFill="1" applyBorder="1" applyAlignment="1">
      <alignment horizontal="center" vertical="center"/>
      <protection/>
    </xf>
    <xf numFmtId="0" fontId="23" fillId="0" borderId="54" xfId="145" applyNumberFormat="1" applyFont="1" applyFill="1" applyBorder="1" applyAlignment="1">
      <alignment horizontal="center" vertical="center"/>
      <protection/>
    </xf>
    <xf numFmtId="0" fontId="23" fillId="0" borderId="55" xfId="145" applyNumberFormat="1" applyFont="1" applyFill="1" applyBorder="1" applyAlignment="1">
      <alignment horizontal="center" vertical="center"/>
      <protection/>
    </xf>
    <xf numFmtId="49" fontId="13" fillId="0" borderId="56" xfId="145" applyNumberFormat="1" applyFont="1" applyFill="1" applyBorder="1" applyAlignment="1">
      <alignment horizontal="center" vertical="center" wrapText="1"/>
      <protection/>
    </xf>
    <xf numFmtId="49" fontId="23" fillId="0" borderId="53" xfId="145" applyNumberFormat="1" applyFont="1" applyFill="1" applyBorder="1" applyAlignment="1">
      <alignment horizontal="center" vertical="center"/>
      <protection/>
    </xf>
    <xf numFmtId="49" fontId="23" fillId="0" borderId="57" xfId="145" applyNumberFormat="1" applyFont="1" applyFill="1" applyBorder="1" applyAlignment="1">
      <alignment horizontal="center" vertical="center" textRotation="90" shrinkToFit="1"/>
      <protection/>
    </xf>
    <xf numFmtId="49" fontId="23" fillId="0" borderId="55" xfId="145" applyNumberFormat="1" applyFont="1" applyFill="1" applyBorder="1" applyAlignment="1">
      <alignment horizontal="center" vertical="center" textRotation="90" shrinkToFit="1"/>
      <protection/>
    </xf>
    <xf numFmtId="49" fontId="23" fillId="0" borderId="58" xfId="145" applyNumberFormat="1" applyFont="1" applyFill="1" applyBorder="1" applyAlignment="1">
      <alignment horizontal="center" vertical="center"/>
      <protection/>
    </xf>
    <xf numFmtId="0" fontId="13" fillId="0" borderId="0" xfId="145" applyAlignment="1">
      <alignment vertical="center" shrinkToFit="1"/>
      <protection/>
    </xf>
    <xf numFmtId="0" fontId="22" fillId="0" borderId="59" xfId="144" applyNumberFormat="1" applyFont="1" applyFill="1" applyBorder="1" applyAlignment="1">
      <alignment horizontal="center" vertical="center" shrinkToFit="1"/>
      <protection/>
    </xf>
    <xf numFmtId="0" fontId="13" fillId="5" borderId="23" xfId="144" applyNumberFormat="1" applyFont="1" applyFill="1" applyBorder="1" applyAlignment="1">
      <alignment horizontal="center" shrinkToFit="1"/>
      <protection/>
    </xf>
    <xf numFmtId="0" fontId="13" fillId="0" borderId="0" xfId="144" applyFont="1" applyAlignment="1">
      <alignment horizontal="right" vertical="center"/>
      <protection/>
    </xf>
    <xf numFmtId="0" fontId="24" fillId="0" borderId="0" xfId="144" applyFont="1" applyAlignment="1">
      <alignment vertical="center"/>
      <protection/>
    </xf>
    <xf numFmtId="49" fontId="23" fillId="0" borderId="60" xfId="145" applyNumberFormat="1" applyFont="1" applyFill="1" applyBorder="1" applyAlignment="1" applyProtection="1">
      <alignment horizontal="center" vertical="top" shrinkToFit="1"/>
      <protection locked="0"/>
    </xf>
    <xf numFmtId="1" fontId="50" fillId="0" borderId="61" xfId="145" applyNumberFormat="1" applyFont="1" applyFill="1" applyBorder="1" applyAlignment="1" applyProtection="1">
      <alignment horizontal="center"/>
      <protection locked="0"/>
    </xf>
    <xf numFmtId="0" fontId="27" fillId="5" borderId="62" xfId="144" applyFont="1" applyFill="1" applyBorder="1" applyAlignment="1">
      <alignment horizontal="center" vertical="center" wrapText="1"/>
      <protection/>
    </xf>
    <xf numFmtId="0" fontId="27" fillId="5" borderId="63" xfId="144" applyNumberFormat="1" applyFont="1" applyFill="1" applyBorder="1" applyAlignment="1">
      <alignment horizontal="center" vertical="center" shrinkToFit="1"/>
      <protection/>
    </xf>
    <xf numFmtId="0" fontId="24" fillId="0" borderId="61" xfId="144" applyFont="1" applyBorder="1" applyAlignment="1">
      <alignment horizontal="center" vertical="center" wrapText="1"/>
      <protection/>
    </xf>
    <xf numFmtId="0" fontId="24" fillId="0" borderId="34" xfId="144" applyFont="1" applyBorder="1" applyAlignment="1">
      <alignment horizontal="left" vertical="center" wrapText="1"/>
      <protection/>
    </xf>
    <xf numFmtId="0" fontId="24" fillId="0" borderId="64" xfId="144" applyNumberFormat="1" applyFont="1" applyBorder="1" applyAlignment="1" applyProtection="1">
      <alignment horizontal="center" shrinkToFit="1"/>
      <protection/>
    </xf>
    <xf numFmtId="0" fontId="24" fillId="0" borderId="65" xfId="144" applyFont="1" applyBorder="1" applyAlignment="1">
      <alignment horizontal="center" vertical="center" wrapText="1"/>
      <protection/>
    </xf>
    <xf numFmtId="0" fontId="24" fillId="0" borderId="66" xfId="144" applyNumberFormat="1" applyFont="1" applyBorder="1" applyAlignment="1" applyProtection="1">
      <alignment horizontal="center" shrinkToFit="1"/>
      <protection/>
    </xf>
    <xf numFmtId="0" fontId="24" fillId="0" borderId="66" xfId="144" applyNumberFormat="1" applyFont="1" applyBorder="1" applyAlignment="1">
      <alignment horizontal="center" vertical="center" shrinkToFit="1"/>
      <protection/>
    </xf>
    <xf numFmtId="0" fontId="24" fillId="0" borderId="66" xfId="144" applyNumberFormat="1" applyFont="1" applyBorder="1" applyAlignment="1">
      <alignment horizontal="center" vertical="center" wrapText="1"/>
      <protection/>
    </xf>
    <xf numFmtId="0" fontId="24" fillId="0" borderId="67" xfId="144" applyFont="1" applyBorder="1" applyAlignment="1">
      <alignment horizontal="center" vertical="center" wrapText="1"/>
      <protection/>
    </xf>
    <xf numFmtId="0" fontId="24" fillId="0" borderId="68" xfId="144" applyNumberFormat="1" applyFont="1" applyBorder="1" applyAlignment="1">
      <alignment horizontal="center" vertical="center" wrapText="1"/>
      <protection/>
    </xf>
    <xf numFmtId="0" fontId="24" fillId="0" borderId="0" xfId="144" applyNumberFormat="1" applyFont="1" applyBorder="1" applyAlignment="1">
      <alignment horizontal="center" vertical="center" wrapText="1"/>
      <protection/>
    </xf>
    <xf numFmtId="0" fontId="24" fillId="0" borderId="17" xfId="144" applyNumberFormat="1" applyFont="1" applyBorder="1" applyAlignment="1">
      <alignment horizontal="center" vertical="center" wrapText="1"/>
      <protection/>
    </xf>
    <xf numFmtId="0" fontId="13" fillId="0" borderId="0" xfId="145" applyNumberFormat="1" applyFont="1" applyAlignment="1">
      <alignment vertical="center" wrapText="1"/>
      <protection/>
    </xf>
    <xf numFmtId="0" fontId="13" fillId="0" borderId="0" xfId="145" applyFont="1" applyFill="1" applyAlignment="1" applyProtection="1">
      <alignment vertical="center" wrapText="1"/>
      <protection locked="0"/>
    </xf>
    <xf numFmtId="0" fontId="13" fillId="0" borderId="0" xfId="145" applyFont="1" applyFill="1" applyAlignment="1">
      <alignment vertical="center" wrapText="1"/>
      <protection/>
    </xf>
    <xf numFmtId="0" fontId="13" fillId="0" borderId="0" xfId="145" applyNumberFormat="1" applyFont="1" applyFill="1" applyAlignment="1">
      <alignment vertical="center" wrapText="1"/>
      <protection/>
    </xf>
    <xf numFmtId="0" fontId="13" fillId="0" borderId="0" xfId="145" applyFont="1" applyFill="1" applyAlignment="1" applyProtection="1">
      <alignment vertical="center" wrapText="1"/>
      <protection/>
    </xf>
    <xf numFmtId="0" fontId="13" fillId="0" borderId="0" xfId="145" applyNumberFormat="1" applyFont="1" applyFill="1" applyAlignment="1" applyProtection="1">
      <alignment vertical="center" wrapText="1"/>
      <protection locked="0"/>
    </xf>
    <xf numFmtId="0" fontId="13" fillId="0" borderId="0" xfId="145" applyFont="1" applyFill="1" applyBorder="1" applyAlignment="1" applyProtection="1">
      <alignment horizontal="center" vertical="center" shrinkToFit="1"/>
      <protection/>
    </xf>
    <xf numFmtId="0" fontId="13" fillId="0" borderId="0" xfId="145" applyFont="1" applyFill="1" applyBorder="1" applyAlignment="1" applyProtection="1">
      <alignment horizontal="left" vertical="center" shrinkToFit="1"/>
      <protection/>
    </xf>
    <xf numFmtId="0" fontId="13" fillId="0" borderId="61" xfId="145" applyFont="1" applyFill="1" applyBorder="1" applyAlignment="1">
      <alignment horizontal="center" vertical="center" shrinkToFit="1"/>
      <protection/>
    </xf>
    <xf numFmtId="0" fontId="22" fillId="0" borderId="0" xfId="145" applyFont="1" applyFill="1" applyBorder="1" applyAlignment="1">
      <alignment horizontal="center" vertical="center" shrinkToFit="1"/>
      <protection/>
    </xf>
    <xf numFmtId="49" fontId="13" fillId="0" borderId="0" xfId="145" applyNumberFormat="1" applyFont="1" applyFill="1" applyBorder="1" applyAlignment="1" applyProtection="1">
      <alignment horizontal="center" vertical="top" shrinkToFit="1"/>
      <protection/>
    </xf>
    <xf numFmtId="49" fontId="23" fillId="0" borderId="0" xfId="145" applyNumberFormat="1" applyFont="1" applyFill="1" applyBorder="1" applyAlignment="1" applyProtection="1">
      <alignment vertical="top" shrinkToFit="1"/>
      <protection locked="0"/>
    </xf>
    <xf numFmtId="0" fontId="23" fillId="0" borderId="0" xfId="145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145" applyNumberFormat="1" applyFont="1" applyFill="1" applyBorder="1" applyAlignment="1" applyProtection="1">
      <alignment horizontal="center" shrinkToFit="1"/>
      <protection/>
    </xf>
    <xf numFmtId="0" fontId="13" fillId="0" borderId="0" xfId="145" applyFont="1" applyFill="1" applyBorder="1" applyAlignment="1" applyProtection="1">
      <alignment vertical="center" wrapText="1"/>
      <protection/>
    </xf>
    <xf numFmtId="0" fontId="13" fillId="0" borderId="0" xfId="145" applyFont="1" applyFill="1" applyBorder="1" applyAlignment="1">
      <alignment vertical="center" wrapText="1"/>
      <protection/>
    </xf>
    <xf numFmtId="0" fontId="13" fillId="0" borderId="67" xfId="145" applyFont="1" applyFill="1" applyBorder="1" applyAlignment="1">
      <alignment horizontal="center" vertical="center" shrinkToFit="1"/>
      <protection/>
    </xf>
    <xf numFmtId="0" fontId="13" fillId="0" borderId="0" xfId="145" applyFont="1" applyFill="1" applyAlignment="1">
      <alignment vertical="center" shrinkToFit="1"/>
      <protection/>
    </xf>
    <xf numFmtId="0" fontId="13" fillId="0" borderId="0" xfId="145" applyFont="1" applyFill="1" applyAlignment="1" applyProtection="1">
      <alignment vertical="center" shrinkToFit="1"/>
      <protection/>
    </xf>
    <xf numFmtId="0" fontId="13" fillId="0" borderId="0" xfId="145" applyNumberFormat="1" applyFont="1" applyFill="1" applyAlignment="1">
      <alignment vertical="center" shrinkToFit="1"/>
      <protection/>
    </xf>
    <xf numFmtId="0" fontId="13" fillId="0" borderId="0" xfId="145" applyFont="1" applyFill="1" applyBorder="1" applyAlignment="1" applyProtection="1">
      <alignment vertical="center" shrinkToFit="1"/>
      <protection/>
    </xf>
    <xf numFmtId="0" fontId="13" fillId="0" borderId="0" xfId="145" applyFont="1" applyFill="1" applyBorder="1" applyAlignment="1">
      <alignment horizontal="center" vertical="center" shrinkToFit="1"/>
      <protection/>
    </xf>
    <xf numFmtId="0" fontId="28" fillId="0" borderId="0" xfId="151" applyNumberFormat="1" applyFont="1" applyFill="1" applyBorder="1" applyAlignment="1" applyProtection="1">
      <alignment horizontal="left" shrinkToFit="1"/>
      <protection locked="0"/>
    </xf>
    <xf numFmtId="0" fontId="13" fillId="0" borderId="0" xfId="145" applyFont="1" applyFill="1" applyBorder="1" applyAlignment="1" applyProtection="1">
      <alignment horizontal="center" shrinkToFit="1"/>
      <protection/>
    </xf>
    <xf numFmtId="0" fontId="22" fillId="0" borderId="0" xfId="145" applyFont="1" applyFill="1" applyBorder="1" applyAlignment="1" applyProtection="1">
      <alignment vertical="center" wrapText="1"/>
      <protection/>
    </xf>
    <xf numFmtId="0" fontId="22" fillId="0" borderId="0" xfId="145" applyFont="1" applyFill="1" applyBorder="1" applyAlignment="1">
      <alignment vertical="center" wrapText="1"/>
      <protection/>
    </xf>
    <xf numFmtId="0" fontId="13" fillId="0" borderId="0" xfId="145" applyFont="1" applyFill="1" applyAlignment="1" applyProtection="1">
      <alignment horizontal="center" shrinkToFit="1"/>
      <protection/>
    </xf>
    <xf numFmtId="0" fontId="13" fillId="0" borderId="0" xfId="145" applyFont="1" applyFill="1" applyBorder="1" applyAlignment="1">
      <alignment vertical="center" shrinkToFit="1"/>
      <protection/>
    </xf>
    <xf numFmtId="0" fontId="13" fillId="0" borderId="0" xfId="145" applyNumberFormat="1" applyFont="1" applyFill="1" applyBorder="1" applyAlignment="1" applyProtection="1">
      <alignment horizontal="center" vertical="top" shrinkToFit="1"/>
      <protection/>
    </xf>
    <xf numFmtId="0" fontId="13" fillId="0" borderId="0" xfId="145" applyNumberFormat="1" applyFont="1" applyFill="1" applyBorder="1" applyAlignment="1" applyProtection="1">
      <alignment horizontal="left" shrinkToFit="1"/>
      <protection/>
    </xf>
    <xf numFmtId="0" fontId="13" fillId="0" borderId="0" xfId="145" applyFont="1" applyAlignment="1">
      <alignment horizontal="center" vertical="center" wrapText="1"/>
      <protection/>
    </xf>
    <xf numFmtId="0" fontId="13" fillId="0" borderId="0" xfId="145" applyFont="1" applyFill="1" applyAlignment="1">
      <alignment horizontal="center" vertical="center" wrapText="1"/>
      <protection/>
    </xf>
    <xf numFmtId="0" fontId="13" fillId="0" borderId="0" xfId="151" applyNumberFormat="1" applyFont="1" applyFill="1" applyBorder="1" applyAlignment="1" applyProtection="1">
      <alignment horizontal="center" vertical="top" shrinkToFit="1"/>
      <protection/>
    </xf>
    <xf numFmtId="0" fontId="23" fillId="0" borderId="34" xfId="145" applyNumberFormat="1" applyFont="1" applyFill="1" applyBorder="1" applyAlignment="1" applyProtection="1">
      <alignment vertical="justify" shrinkToFit="1"/>
      <protection locked="0"/>
    </xf>
    <xf numFmtId="0" fontId="28" fillId="0" borderId="34" xfId="151" applyNumberFormat="1" applyFont="1" applyFill="1" applyBorder="1" applyAlignment="1" applyProtection="1">
      <alignment horizontal="left" shrinkToFit="1"/>
      <protection locked="0"/>
    </xf>
    <xf numFmtId="0" fontId="13" fillId="0" borderId="65" xfId="151" applyNumberFormat="1" applyFont="1" applyFill="1" applyBorder="1" applyAlignment="1" applyProtection="1">
      <alignment horizontal="center" shrinkToFit="1"/>
      <protection/>
    </xf>
    <xf numFmtId="0" fontId="28" fillId="0" borderId="61" xfId="151" applyNumberFormat="1" applyFont="1" applyFill="1" applyBorder="1" applyAlignment="1" applyProtection="1">
      <alignment horizontal="center" shrinkToFit="1"/>
      <protection locked="0"/>
    </xf>
    <xf numFmtId="0" fontId="13" fillId="0" borderId="0" xfId="145" applyNumberFormat="1" applyFont="1" applyFill="1" applyBorder="1" applyAlignment="1" applyProtection="1">
      <alignment horizontal="center" shrinkToFit="1"/>
      <protection/>
    </xf>
    <xf numFmtId="0" fontId="23" fillId="0" borderId="64" xfId="145" applyNumberFormat="1" applyFont="1" applyFill="1" applyBorder="1" applyAlignment="1" applyProtection="1">
      <alignment horizontal="center" vertical="top" shrinkToFit="1"/>
      <protection locked="0"/>
    </xf>
    <xf numFmtId="49" fontId="13" fillId="0" borderId="0" xfId="145" applyNumberFormat="1" applyFont="1" applyFill="1" applyBorder="1" applyAlignment="1" applyProtection="1">
      <alignment horizontal="center" shrinkToFit="1"/>
      <protection/>
    </xf>
    <xf numFmtId="0" fontId="27" fillId="0" borderId="0" xfId="145" applyFont="1" applyAlignment="1">
      <alignment horizontal="center" vertical="center" wrapText="1"/>
      <protection/>
    </xf>
    <xf numFmtId="0" fontId="27" fillId="0" borderId="0" xfId="145" applyFont="1" applyFill="1" applyAlignment="1">
      <alignment horizontal="center" vertical="center" wrapText="1"/>
      <protection/>
    </xf>
    <xf numFmtId="0" fontId="27" fillId="0" borderId="0" xfId="145" applyNumberFormat="1" applyFont="1" applyFill="1" applyBorder="1" applyAlignment="1">
      <alignment horizontal="center" vertical="center" wrapText="1"/>
      <protection/>
    </xf>
    <xf numFmtId="49" fontId="27" fillId="0" borderId="0" xfId="145" applyNumberFormat="1" applyFont="1" applyFill="1" applyBorder="1" applyAlignment="1" applyProtection="1">
      <alignment horizontal="center" vertical="center" wrapText="1"/>
      <protection/>
    </xf>
    <xf numFmtId="49" fontId="27" fillId="0" borderId="0" xfId="145" applyNumberFormat="1" applyFont="1" applyFill="1" applyBorder="1" applyAlignment="1">
      <alignment horizontal="center" vertical="center" wrapText="1"/>
      <protection/>
    </xf>
    <xf numFmtId="0" fontId="13" fillId="0" borderId="0" xfId="145" applyFill="1" applyBorder="1" applyAlignment="1">
      <alignment horizontal="center" vertical="center" wrapText="1"/>
      <protection/>
    </xf>
    <xf numFmtId="0" fontId="13" fillId="0" borderId="0" xfId="145" applyFont="1" applyFill="1" applyBorder="1" applyAlignment="1" applyProtection="1">
      <alignment horizontal="left" shrinkToFit="1"/>
      <protection/>
    </xf>
    <xf numFmtId="49" fontId="22" fillId="0" borderId="17" xfId="145" applyNumberFormat="1" applyFont="1" applyFill="1" applyBorder="1" applyAlignment="1">
      <alignment horizontal="center" vertical="center" wrapText="1"/>
      <protection/>
    </xf>
    <xf numFmtId="0" fontId="13" fillId="0" borderId="17" xfId="145" applyFont="1" applyFill="1" applyBorder="1" applyAlignment="1">
      <alignment horizontal="center" vertical="center" wrapText="1"/>
      <protection/>
    </xf>
    <xf numFmtId="0" fontId="22" fillId="0" borderId="17" xfId="145" applyFont="1" applyFill="1" applyBorder="1" applyAlignment="1">
      <alignment horizontal="center" vertical="center" wrapText="1"/>
      <protection/>
    </xf>
    <xf numFmtId="49" fontId="13" fillId="0" borderId="0" xfId="145" applyNumberFormat="1" applyFont="1" applyFill="1" applyAlignment="1">
      <alignment horizontal="center" vertical="center" wrapText="1"/>
      <protection/>
    </xf>
    <xf numFmtId="0" fontId="22" fillId="0" borderId="0" xfId="145" applyFont="1" applyFill="1" applyBorder="1" applyAlignment="1">
      <alignment horizontal="center" vertical="center" wrapText="1"/>
      <protection/>
    </xf>
    <xf numFmtId="0" fontId="13" fillId="0" borderId="0" xfId="145" applyNumberFormat="1" applyFont="1" applyFill="1" applyBorder="1" applyAlignment="1" applyProtection="1">
      <alignment vertical="center" wrapText="1"/>
      <protection/>
    </xf>
    <xf numFmtId="0" fontId="50" fillId="0" borderId="0" xfId="145" applyNumberFormat="1" applyFont="1" applyFill="1" applyBorder="1" applyAlignment="1" applyProtection="1">
      <alignment horizontal="right" vertical="center" wrapText="1"/>
      <protection/>
    </xf>
    <xf numFmtId="0" fontId="13" fillId="0" borderId="0" xfId="145" applyFont="1" applyFill="1" applyBorder="1" applyAlignment="1">
      <alignment horizontal="center" vertical="center" wrapText="1"/>
      <protection/>
    </xf>
    <xf numFmtId="0" fontId="13" fillId="0" borderId="0" xfId="145" applyFont="1" applyFill="1" applyBorder="1" applyAlignment="1">
      <alignment horizontal="right" vertical="center" wrapText="1"/>
      <protection/>
    </xf>
    <xf numFmtId="0" fontId="13" fillId="0" borderId="0" xfId="145" applyNumberFormat="1" applyFont="1" applyFill="1" applyBorder="1" applyAlignment="1">
      <alignment vertical="center" wrapText="1"/>
      <protection/>
    </xf>
    <xf numFmtId="0" fontId="13" fillId="0" borderId="0" xfId="145" applyFont="1" applyFill="1" applyBorder="1" applyAlignment="1" applyProtection="1">
      <alignment vertical="center" wrapText="1"/>
      <protection locked="0"/>
    </xf>
    <xf numFmtId="0" fontId="22" fillId="0" borderId="0" xfId="145" applyFont="1" applyAlignment="1">
      <alignment vertical="center" shrinkToFit="1"/>
      <protection/>
    </xf>
    <xf numFmtId="0" fontId="22" fillId="0" borderId="0" xfId="145" applyFont="1" applyFill="1" applyAlignment="1">
      <alignment vertical="center" shrinkToFit="1"/>
      <protection/>
    </xf>
    <xf numFmtId="0" fontId="22" fillId="0" borderId="23" xfId="145" applyFont="1" applyFill="1" applyBorder="1" applyAlignment="1">
      <alignment horizontal="center" vertical="center" shrinkToFit="1"/>
      <protection/>
    </xf>
    <xf numFmtId="0" fontId="22" fillId="0" borderId="23" xfId="145" applyFont="1" applyFill="1" applyBorder="1" applyAlignment="1">
      <alignment vertical="center" shrinkToFit="1"/>
      <protection/>
    </xf>
    <xf numFmtId="0" fontId="13" fillId="0" borderId="0" xfId="145" applyFont="1" applyAlignment="1">
      <alignment vertical="center" shrinkToFit="1"/>
      <protection/>
    </xf>
    <xf numFmtId="0" fontId="13" fillId="5" borderId="23" xfId="145" applyFont="1" applyFill="1" applyBorder="1" applyAlignment="1">
      <alignment horizontal="center" vertical="center" shrinkToFit="1"/>
      <protection/>
    </xf>
    <xf numFmtId="0" fontId="13" fillId="0" borderId="23" xfId="145" applyFont="1" applyFill="1" applyBorder="1" applyAlignment="1">
      <alignment vertical="center" shrinkToFit="1"/>
      <protection/>
    </xf>
    <xf numFmtId="0" fontId="13" fillId="0" borderId="0" xfId="145" applyFont="1" applyAlignment="1">
      <alignment vertical="center"/>
      <protection/>
    </xf>
    <xf numFmtId="0" fontId="13" fillId="0" borderId="0" xfId="145" applyFont="1" applyFill="1" applyAlignment="1">
      <alignment vertical="center"/>
      <protection/>
    </xf>
    <xf numFmtId="0" fontId="30" fillId="0" borderId="0" xfId="145" applyFont="1" applyAlignment="1">
      <alignment vertical="center"/>
      <protection/>
    </xf>
    <xf numFmtId="0" fontId="30" fillId="0" borderId="0" xfId="145" applyFont="1" applyFill="1" applyAlignment="1">
      <alignment vertical="center"/>
      <protection/>
    </xf>
    <xf numFmtId="0" fontId="51" fillId="0" borderId="69" xfId="145" applyNumberFormat="1" applyFont="1" applyFill="1" applyBorder="1" applyAlignment="1" applyProtection="1">
      <alignment horizontal="left" shrinkToFit="1"/>
      <protection/>
    </xf>
    <xf numFmtId="0" fontId="51" fillId="0" borderId="70" xfId="145" applyNumberFormat="1" applyFont="1" applyFill="1" applyBorder="1" applyAlignment="1" applyProtection="1">
      <alignment horizontal="left" shrinkToFit="1"/>
      <protection/>
    </xf>
    <xf numFmtId="0" fontId="51" fillId="0" borderId="67" xfId="145" applyNumberFormat="1" applyFont="1" applyFill="1" applyBorder="1" applyAlignment="1" applyProtection="1">
      <alignment horizontal="left" shrinkToFit="1"/>
      <protection/>
    </xf>
    <xf numFmtId="0" fontId="51" fillId="0" borderId="17" xfId="145" applyNumberFormat="1" applyFont="1" applyFill="1" applyBorder="1" applyAlignment="1" applyProtection="1">
      <alignment horizontal="left" shrinkToFit="1"/>
      <protection/>
    </xf>
    <xf numFmtId="0" fontId="51" fillId="0" borderId="61" xfId="145" applyNumberFormat="1" applyFont="1" applyFill="1" applyBorder="1" applyAlignment="1" applyProtection="1">
      <alignment horizontal="left" shrinkToFit="1"/>
      <protection/>
    </xf>
    <xf numFmtId="0" fontId="51" fillId="0" borderId="34" xfId="145" applyNumberFormat="1" applyFont="1" applyFill="1" applyBorder="1" applyAlignment="1" applyProtection="1">
      <alignment horizontal="left" shrinkToFit="1"/>
      <protection/>
    </xf>
    <xf numFmtId="0" fontId="51" fillId="0" borderId="64" xfId="145" applyNumberFormat="1" applyFont="1" applyFill="1" applyBorder="1" applyAlignment="1" applyProtection="1">
      <alignment horizontal="left" shrinkToFit="1"/>
      <protection/>
    </xf>
    <xf numFmtId="0" fontId="51" fillId="0" borderId="68" xfId="145" applyNumberFormat="1" applyFont="1" applyFill="1" applyBorder="1" applyAlignment="1" applyProtection="1">
      <alignment horizontal="left" shrinkToFit="1"/>
      <protection/>
    </xf>
    <xf numFmtId="0" fontId="51" fillId="0" borderId="34" xfId="145" applyNumberFormat="1" applyFont="1" applyFill="1" applyBorder="1" applyAlignment="1">
      <alignment shrinkToFit="1"/>
      <protection/>
    </xf>
    <xf numFmtId="0" fontId="51" fillId="0" borderId="64" xfId="145" applyNumberFormat="1" applyFont="1" applyFill="1" applyBorder="1" applyAlignment="1">
      <alignment shrinkToFit="1"/>
      <protection/>
    </xf>
    <xf numFmtId="0" fontId="51" fillId="0" borderId="17" xfId="145" applyNumberFormat="1" applyFont="1" applyFill="1" applyBorder="1" applyAlignment="1">
      <alignment shrinkToFit="1"/>
      <protection/>
    </xf>
    <xf numFmtId="0" fontId="51" fillId="0" borderId="68" xfId="145" applyNumberFormat="1" applyFont="1" applyFill="1" applyBorder="1" applyAlignment="1">
      <alignment shrinkToFit="1"/>
      <protection/>
    </xf>
    <xf numFmtId="0" fontId="51" fillId="0" borderId="0" xfId="145" applyFont="1" applyFill="1" applyBorder="1" applyAlignment="1" applyProtection="1">
      <alignment shrinkToFit="1"/>
      <protection/>
    </xf>
    <xf numFmtId="0" fontId="51" fillId="0" borderId="17" xfId="145" applyFont="1" applyFill="1" applyBorder="1" applyAlignment="1" applyProtection="1">
      <alignment shrinkToFit="1"/>
      <protection/>
    </xf>
    <xf numFmtId="0" fontId="32" fillId="0" borderId="0" xfId="145" applyFont="1" applyAlignment="1">
      <alignment horizontal="left" vertical="center" wrapText="1"/>
      <protection/>
    </xf>
    <xf numFmtId="0" fontId="27" fillId="5" borderId="23" xfId="144" applyFont="1" applyFill="1" applyBorder="1" applyAlignment="1" applyProtection="1">
      <alignment horizontal="center" vertical="center" shrinkToFit="1"/>
      <protection/>
    </xf>
    <xf numFmtId="0" fontId="22" fillId="0" borderId="23" xfId="144" applyFont="1" applyBorder="1" applyAlignment="1" applyProtection="1">
      <alignment horizontal="center" vertical="center" shrinkToFit="1"/>
      <protection/>
    </xf>
    <xf numFmtId="0" fontId="22" fillId="0" borderId="71" xfId="144" applyFont="1" applyBorder="1" applyAlignment="1" applyProtection="1">
      <alignment horizontal="center" vertical="center" shrinkToFit="1"/>
      <protection/>
    </xf>
    <xf numFmtId="0" fontId="22" fillId="0" borderId="23" xfId="144" applyFont="1" applyBorder="1" applyAlignment="1" applyProtection="1">
      <alignment horizontal="center" shrinkToFit="1"/>
      <protection/>
    </xf>
    <xf numFmtId="0" fontId="22" fillId="0" borderId="71" xfId="144" applyFont="1" applyBorder="1" applyAlignment="1" applyProtection="1">
      <alignment horizontal="center" shrinkToFit="1"/>
      <protection/>
    </xf>
    <xf numFmtId="0" fontId="24" fillId="0" borderId="59" xfId="144" applyFont="1" applyBorder="1" applyAlignment="1" applyProtection="1">
      <alignment horizontal="center" vertical="center" shrinkToFit="1"/>
      <protection/>
    </xf>
    <xf numFmtId="0" fontId="24" fillId="0" borderId="67" xfId="144" applyFont="1" applyBorder="1" applyAlignment="1" applyProtection="1">
      <alignment horizontal="center" vertical="center" shrinkToFit="1"/>
      <protection/>
    </xf>
    <xf numFmtId="0" fontId="24" fillId="0" borderId="68" xfId="144" applyFont="1" applyBorder="1" applyAlignment="1" applyProtection="1">
      <alignment horizontal="center" vertical="center" shrinkToFit="1"/>
      <protection/>
    </xf>
    <xf numFmtId="0" fontId="13" fillId="0" borderId="72" xfId="145" applyFont="1" applyFill="1" applyBorder="1" applyAlignment="1">
      <alignment horizontal="left" vertical="top"/>
      <protection/>
    </xf>
    <xf numFmtId="0" fontId="13" fillId="0" borderId="73" xfId="145" applyFont="1" applyFill="1" applyBorder="1" applyAlignment="1">
      <alignment horizontal="left" vertical="top"/>
      <protection/>
    </xf>
    <xf numFmtId="0" fontId="23" fillId="0" borderId="74" xfId="145" applyFont="1" applyFill="1" applyBorder="1" applyAlignment="1" applyProtection="1">
      <alignment horizontal="left"/>
      <protection locked="0"/>
    </xf>
    <xf numFmtId="0" fontId="23" fillId="0" borderId="75" xfId="144" applyFont="1" applyBorder="1">
      <alignment/>
      <protection/>
    </xf>
    <xf numFmtId="0" fontId="23" fillId="0" borderId="76" xfId="144" applyFont="1" applyBorder="1">
      <alignment/>
      <protection/>
    </xf>
    <xf numFmtId="0" fontId="23" fillId="0" borderId="22" xfId="145" applyFont="1" applyFill="1" applyBorder="1" applyAlignment="1" applyProtection="1">
      <alignment horizontal="center" vertical="center" shrinkToFit="1"/>
      <protection locked="0"/>
    </xf>
    <xf numFmtId="0" fontId="23" fillId="0" borderId="77" xfId="145" applyFont="1" applyFill="1" applyBorder="1" applyAlignment="1" applyProtection="1">
      <alignment horizontal="center" vertical="center" shrinkToFit="1"/>
      <protection locked="0"/>
    </xf>
    <xf numFmtId="0" fontId="23" fillId="0" borderId="78" xfId="145" applyFont="1" applyFill="1" applyBorder="1" applyAlignment="1" applyProtection="1">
      <alignment horizontal="left"/>
      <protection locked="0"/>
    </xf>
    <xf numFmtId="0" fontId="23" fillId="0" borderId="79" xfId="144" applyFont="1" applyBorder="1">
      <alignment/>
      <protection/>
    </xf>
    <xf numFmtId="0" fontId="23" fillId="0" borderId="80" xfId="144" applyFont="1" applyBorder="1">
      <alignment/>
      <protection/>
    </xf>
    <xf numFmtId="0" fontId="23" fillId="0" borderId="79" xfId="145" applyFont="1" applyFill="1" applyBorder="1" applyAlignment="1" applyProtection="1">
      <alignment horizontal="left"/>
      <protection locked="0"/>
    </xf>
    <xf numFmtId="0" fontId="24" fillId="5" borderId="20" xfId="145" applyFont="1" applyFill="1" applyBorder="1" applyAlignment="1">
      <alignment horizontal="center" vertical="center" wrapText="1"/>
      <protection/>
    </xf>
    <xf numFmtId="0" fontId="24" fillId="5" borderId="71" xfId="145" applyFont="1" applyFill="1" applyBorder="1" applyAlignment="1">
      <alignment horizontal="center" vertical="center" wrapText="1"/>
      <protection/>
    </xf>
    <xf numFmtId="0" fontId="13" fillId="0" borderId="23" xfId="145" applyFont="1" applyBorder="1" applyAlignment="1">
      <alignment horizontal="center" vertical="center" shrinkToFit="1"/>
      <protection/>
    </xf>
    <xf numFmtId="0" fontId="22" fillId="0" borderId="62" xfId="145" applyFont="1" applyBorder="1" applyAlignment="1">
      <alignment horizontal="center" vertical="center" shrinkToFit="1"/>
      <protection/>
    </xf>
    <xf numFmtId="0" fontId="22" fillId="0" borderId="63" xfId="145" applyFont="1" applyBorder="1" applyAlignment="1">
      <alignment horizontal="center" vertical="center" shrinkToFit="1"/>
      <protection/>
    </xf>
    <xf numFmtId="0" fontId="24" fillId="5" borderId="81" xfId="145" applyFont="1" applyFill="1" applyBorder="1" applyAlignment="1">
      <alignment horizontal="center" vertical="center" wrapText="1"/>
      <protection/>
    </xf>
    <xf numFmtId="0" fontId="24" fillId="5" borderId="82" xfId="145" applyFont="1" applyFill="1" applyBorder="1" applyAlignment="1">
      <alignment horizontal="center" vertical="center" wrapText="1"/>
      <protection/>
    </xf>
    <xf numFmtId="0" fontId="24" fillId="5" borderId="83" xfId="145" applyFont="1" applyFill="1" applyBorder="1" applyAlignment="1">
      <alignment horizontal="center" vertical="center" wrapText="1"/>
      <protection/>
    </xf>
    <xf numFmtId="0" fontId="24" fillId="5" borderId="84" xfId="145" applyFont="1" applyFill="1" applyBorder="1" applyAlignment="1">
      <alignment horizontal="center" vertical="center" wrapText="1"/>
      <protection/>
    </xf>
    <xf numFmtId="0" fontId="24" fillId="5" borderId="0" xfId="145" applyFont="1" applyFill="1" applyBorder="1" applyAlignment="1">
      <alignment horizontal="center" vertical="center" wrapText="1"/>
      <protection/>
    </xf>
    <xf numFmtId="0" fontId="24" fillId="5" borderId="66" xfId="145" applyFont="1" applyFill="1" applyBorder="1" applyAlignment="1">
      <alignment horizontal="center" vertical="center" wrapText="1"/>
      <protection/>
    </xf>
    <xf numFmtId="0" fontId="22" fillId="0" borderId="0" xfId="145" applyFont="1" applyAlignment="1">
      <alignment horizontal="center" vertical="center"/>
      <protection/>
    </xf>
    <xf numFmtId="0" fontId="24" fillId="5" borderId="23" xfId="145" applyFont="1" applyFill="1" applyBorder="1" applyAlignment="1">
      <alignment horizontal="center" vertical="center"/>
      <protection/>
    </xf>
    <xf numFmtId="0" fontId="50" fillId="0" borderId="23" xfId="145" applyFont="1" applyBorder="1" applyAlignment="1">
      <alignment horizontal="center" vertical="center" shrinkToFit="1"/>
      <protection/>
    </xf>
    <xf numFmtId="0" fontId="24" fillId="0" borderId="0" xfId="145" applyFont="1" applyBorder="1" applyAlignment="1">
      <alignment horizontal="center" vertical="top"/>
      <protection/>
    </xf>
    <xf numFmtId="0" fontId="25" fillId="5" borderId="23" xfId="145" applyFont="1" applyFill="1" applyBorder="1" applyAlignment="1">
      <alignment horizontal="center" vertical="center" shrinkToFit="1"/>
      <protection/>
    </xf>
    <xf numFmtId="0" fontId="24" fillId="0" borderId="0" xfId="144" applyFont="1" applyFill="1" applyBorder="1" applyAlignment="1" applyProtection="1">
      <alignment horizontal="left" shrinkToFit="1"/>
      <protection/>
    </xf>
    <xf numFmtId="0" fontId="27" fillId="0" borderId="0" xfId="144" applyFont="1" applyFill="1" applyBorder="1" applyAlignment="1">
      <alignment horizontal="left" vertical="center" shrinkToFit="1"/>
      <protection/>
    </xf>
    <xf numFmtId="0" fontId="27" fillId="0" borderId="66" xfId="144" applyFont="1" applyFill="1" applyBorder="1" applyAlignment="1">
      <alignment horizontal="left" vertical="center" shrinkToFit="1"/>
      <protection/>
    </xf>
    <xf numFmtId="0" fontId="24" fillId="0" borderId="0" xfId="144" applyFont="1" applyFill="1" applyBorder="1" applyAlignment="1">
      <alignment horizontal="left" vertical="center" wrapText="1"/>
      <protection/>
    </xf>
    <xf numFmtId="0" fontId="27" fillId="5" borderId="62" xfId="144" applyFont="1" applyFill="1" applyBorder="1" applyAlignment="1" applyProtection="1">
      <alignment horizontal="center" vertical="center" shrinkToFit="1"/>
      <protection/>
    </xf>
    <xf numFmtId="0" fontId="27" fillId="5" borderId="18" xfId="144" applyFont="1" applyFill="1" applyBorder="1" applyAlignment="1" applyProtection="1">
      <alignment horizontal="center" vertical="center" shrinkToFit="1"/>
      <protection/>
    </xf>
    <xf numFmtId="0" fontId="27" fillId="5" borderId="63" xfId="144" applyFont="1" applyFill="1" applyBorder="1" applyAlignment="1" applyProtection="1">
      <alignment horizontal="center" vertical="center" shrinkToFit="1"/>
      <protection/>
    </xf>
    <xf numFmtId="0" fontId="27" fillId="0" borderId="61" xfId="144" applyFont="1" applyBorder="1" applyAlignment="1" applyProtection="1">
      <alignment horizontal="center" vertical="center" shrinkToFit="1"/>
      <protection/>
    </xf>
    <xf numFmtId="0" fontId="27" fillId="0" borderId="64" xfId="144" applyFont="1" applyBorder="1" applyAlignment="1" applyProtection="1">
      <alignment horizontal="center" vertical="center" shrinkToFit="1"/>
      <protection/>
    </xf>
    <xf numFmtId="0" fontId="27" fillId="0" borderId="65" xfId="144" applyFont="1" applyBorder="1" applyAlignment="1" applyProtection="1">
      <alignment horizontal="center" vertical="center" shrinkToFit="1"/>
      <protection/>
    </xf>
    <xf numFmtId="0" fontId="27" fillId="0" borderId="66" xfId="144" applyFont="1" applyBorder="1" applyAlignment="1" applyProtection="1">
      <alignment horizontal="center" vertical="center" shrinkToFit="1"/>
      <protection/>
    </xf>
    <xf numFmtId="0" fontId="22" fillId="0" borderId="61" xfId="144" applyFont="1" applyBorder="1" applyAlignment="1" applyProtection="1">
      <alignment horizontal="center" shrinkToFit="1"/>
      <protection/>
    </xf>
    <xf numFmtId="0" fontId="22" fillId="0" borderId="64" xfId="144" applyFont="1" applyBorder="1" applyAlignment="1" applyProtection="1">
      <alignment horizontal="center" shrinkToFit="1"/>
      <protection/>
    </xf>
    <xf numFmtId="0" fontId="22" fillId="0" borderId="65" xfId="144" applyFont="1" applyBorder="1" applyAlignment="1" applyProtection="1">
      <alignment horizontal="center" shrinkToFit="1"/>
      <protection/>
    </xf>
    <xf numFmtId="0" fontId="22" fillId="0" borderId="66" xfId="144" applyFont="1" applyBorder="1" applyAlignment="1" applyProtection="1">
      <alignment horizontal="center" shrinkToFit="1"/>
      <protection/>
    </xf>
    <xf numFmtId="14" fontId="24" fillId="0" borderId="62" xfId="144" applyNumberFormat="1" applyFont="1" applyBorder="1" applyAlignment="1" applyProtection="1">
      <alignment horizontal="center" vertical="center" shrinkToFit="1"/>
      <protection/>
    </xf>
    <xf numFmtId="14" fontId="24" fillId="0" borderId="63" xfId="144" applyNumberFormat="1" applyFont="1" applyBorder="1" applyAlignment="1" applyProtection="1">
      <alignment horizontal="center" vertical="center" shrinkToFit="1"/>
      <protection/>
    </xf>
    <xf numFmtId="216" fontId="24" fillId="0" borderId="62" xfId="144" applyNumberFormat="1" applyFont="1" applyBorder="1" applyAlignment="1" applyProtection="1">
      <alignment horizontal="center" vertical="center" shrinkToFit="1"/>
      <protection/>
    </xf>
    <xf numFmtId="216" fontId="24" fillId="0" borderId="63" xfId="144" applyNumberFormat="1" applyFont="1" applyBorder="1" applyAlignment="1" applyProtection="1">
      <alignment horizontal="center" vertical="center" shrinkToFit="1"/>
      <protection/>
    </xf>
    <xf numFmtId="0" fontId="24" fillId="0" borderId="0" xfId="144" applyFont="1" applyFill="1" applyBorder="1" applyAlignment="1">
      <alignment horizontal="left" vertical="center" shrinkToFit="1"/>
      <protection/>
    </xf>
    <xf numFmtId="0" fontId="24" fillId="0" borderId="66" xfId="144" applyFont="1" applyFill="1" applyBorder="1" applyAlignment="1">
      <alignment horizontal="left" vertical="center" shrinkToFit="1"/>
      <protection/>
    </xf>
    <xf numFmtId="0" fontId="24" fillId="0" borderId="61" xfId="144" applyFont="1" applyBorder="1" applyAlignment="1" applyProtection="1">
      <alignment horizontal="left" vertical="center" shrinkToFit="1"/>
      <protection/>
    </xf>
    <xf numFmtId="0" fontId="24" fillId="0" borderId="34" xfId="144" applyFont="1" applyBorder="1" applyAlignment="1" applyProtection="1">
      <alignment horizontal="left" vertical="center" shrinkToFit="1"/>
      <protection/>
    </xf>
    <xf numFmtId="0" fontId="24" fillId="0" borderId="64" xfId="144" applyFont="1" applyBorder="1" applyAlignment="1" applyProtection="1">
      <alignment horizontal="left" vertical="center" shrinkToFit="1"/>
      <protection/>
    </xf>
    <xf numFmtId="0" fontId="24" fillId="0" borderId="67" xfId="144" applyFont="1" applyBorder="1" applyAlignment="1" applyProtection="1">
      <alignment horizontal="left" vertical="center" shrinkToFit="1"/>
      <protection/>
    </xf>
    <xf numFmtId="0" fontId="24" fillId="0" borderId="17" xfId="144" applyFont="1" applyBorder="1" applyAlignment="1" applyProtection="1">
      <alignment horizontal="left" vertical="center" shrinkToFit="1"/>
      <protection/>
    </xf>
    <xf numFmtId="0" fontId="24" fillId="0" borderId="68" xfId="144" applyFont="1" applyBorder="1" applyAlignment="1" applyProtection="1">
      <alignment horizontal="left" vertical="center" shrinkToFit="1"/>
      <protection/>
    </xf>
    <xf numFmtId="0" fontId="22" fillId="0" borderId="0" xfId="145" applyFont="1" applyFill="1" applyBorder="1" applyAlignment="1">
      <alignment horizontal="left" vertical="center"/>
      <protection/>
    </xf>
    <xf numFmtId="0" fontId="13" fillId="0" borderId="0" xfId="145" applyFont="1" applyFill="1" applyBorder="1" applyAlignment="1">
      <alignment horizontal="left" vertical="center"/>
      <protection/>
    </xf>
    <xf numFmtId="0" fontId="27" fillId="0" borderId="0" xfId="144" applyFont="1" applyFill="1" applyBorder="1" applyAlignment="1">
      <alignment horizontal="left" vertical="center" wrapText="1"/>
      <protection/>
    </xf>
    <xf numFmtId="0" fontId="27" fillId="0" borderId="0" xfId="144" applyFont="1" applyFill="1" applyBorder="1" applyAlignment="1" applyProtection="1">
      <alignment horizontal="left" vertical="center" shrinkToFit="1"/>
      <protection/>
    </xf>
    <xf numFmtId="0" fontId="23" fillId="0" borderId="85" xfId="145" applyNumberFormat="1" applyFont="1" applyFill="1" applyBorder="1" applyAlignment="1">
      <alignment horizontal="center" vertical="center"/>
      <protection/>
    </xf>
    <xf numFmtId="49" fontId="23" fillId="0" borderId="86" xfId="145" applyNumberFormat="1" applyFont="1" applyFill="1" applyBorder="1" applyAlignment="1">
      <alignment horizontal="center" vertical="center"/>
      <protection/>
    </xf>
    <xf numFmtId="0" fontId="23" fillId="0" borderId="71" xfId="145" applyNumberFormat="1" applyFont="1" applyFill="1" applyBorder="1" applyAlignment="1" applyProtection="1">
      <alignment horizontal="center" vertical="center"/>
      <protection locked="0"/>
    </xf>
    <xf numFmtId="0" fontId="23" fillId="0" borderId="87" xfId="145" applyNumberFormat="1" applyFont="1" applyFill="1" applyBorder="1" applyAlignment="1" applyProtection="1">
      <alignment horizontal="center" vertical="center"/>
      <protection locked="0"/>
    </xf>
    <xf numFmtId="0" fontId="23" fillId="0" borderId="88" xfId="145" applyNumberFormat="1" applyFont="1" applyFill="1" applyBorder="1" applyAlignment="1">
      <alignment horizontal="center" vertical="center"/>
      <protection/>
    </xf>
    <xf numFmtId="0" fontId="23" fillId="0" borderId="89" xfId="145" applyNumberFormat="1" applyFont="1" applyFill="1" applyBorder="1" applyAlignment="1">
      <alignment horizontal="center" vertical="center"/>
      <protection/>
    </xf>
    <xf numFmtId="49" fontId="23" fillId="24" borderId="61" xfId="145" applyNumberFormat="1" applyFont="1" applyFill="1" applyBorder="1" applyAlignment="1" applyProtection="1">
      <alignment horizontal="center"/>
      <protection/>
    </xf>
    <xf numFmtId="49" fontId="23" fillId="0" borderId="60" xfId="145" applyNumberFormat="1" applyFont="1" applyFill="1" applyBorder="1" applyAlignment="1" applyProtection="1">
      <alignment horizontal="center"/>
      <protection/>
    </xf>
    <xf numFmtId="49" fontId="30" fillId="0" borderId="35" xfId="145" applyNumberFormat="1" applyFont="1" applyFill="1" applyBorder="1" applyAlignment="1" applyProtection="1">
      <alignment horizontal="center" vertical="center"/>
      <protection/>
    </xf>
    <xf numFmtId="49" fontId="30" fillId="0" borderId="29" xfId="145" applyNumberFormat="1" applyFont="1" applyFill="1" applyBorder="1" applyAlignment="1" applyProtection="1">
      <alignment horizontal="center" vertical="center"/>
      <protection/>
    </xf>
    <xf numFmtId="49" fontId="30" fillId="0" borderId="90" xfId="145" applyNumberFormat="1" applyFont="1" applyFill="1" applyBorder="1" applyAlignment="1" applyProtection="1">
      <alignment horizontal="center" vertical="center"/>
      <protection locked="0"/>
    </xf>
    <xf numFmtId="49" fontId="30" fillId="0" borderId="91" xfId="145" applyNumberFormat="1" applyFont="1" applyFill="1" applyBorder="1" applyAlignment="1" applyProtection="1">
      <alignment horizontal="center" vertical="center"/>
      <protection locked="0"/>
    </xf>
    <xf numFmtId="49" fontId="23" fillId="0" borderId="92" xfId="145" applyNumberFormat="1" applyFont="1" applyFill="1" applyBorder="1" applyAlignment="1">
      <alignment horizontal="center" vertical="center"/>
      <protection/>
    </xf>
    <xf numFmtId="0" fontId="23" fillId="0" borderId="93" xfId="145" applyNumberFormat="1" applyFont="1" applyFill="1" applyBorder="1" applyAlignment="1" applyProtection="1">
      <alignment horizontal="center" vertical="center"/>
      <protection locked="0"/>
    </xf>
    <xf numFmtId="0" fontId="23" fillId="0" borderId="59" xfId="145" applyNumberFormat="1" applyFont="1" applyFill="1" applyBorder="1" applyAlignment="1" applyProtection="1">
      <alignment horizontal="center" vertical="center"/>
      <protection locked="0"/>
    </xf>
    <xf numFmtId="0" fontId="23" fillId="0" borderId="21" xfId="145" applyNumberFormat="1" applyFont="1" applyFill="1" applyBorder="1" applyAlignment="1">
      <alignment horizontal="center" vertical="center"/>
      <protection/>
    </xf>
    <xf numFmtId="0" fontId="23" fillId="0" borderId="94" xfId="145" applyNumberFormat="1" applyFont="1" applyFill="1" applyBorder="1" applyAlignment="1">
      <alignment horizontal="center" vertical="center"/>
      <protection/>
    </xf>
    <xf numFmtId="49" fontId="23" fillId="24" borderId="71" xfId="145" applyNumberFormat="1" applyFont="1" applyFill="1" applyBorder="1" applyAlignment="1" applyProtection="1">
      <alignment horizontal="center"/>
      <protection/>
    </xf>
    <xf numFmtId="49" fontId="23" fillId="0" borderId="59" xfId="145" applyNumberFormat="1" applyFont="1" applyFill="1" applyBorder="1" applyAlignment="1" applyProtection="1">
      <alignment horizontal="center"/>
      <protection/>
    </xf>
    <xf numFmtId="49" fontId="30" fillId="0" borderId="42" xfId="145" applyNumberFormat="1" applyFont="1" applyFill="1" applyBorder="1" applyAlignment="1" applyProtection="1">
      <alignment horizontal="center" vertical="center"/>
      <protection/>
    </xf>
    <xf numFmtId="49" fontId="30" fillId="0" borderId="95" xfId="145" applyNumberFormat="1" applyFont="1" applyFill="1" applyBorder="1" applyAlignment="1" applyProtection="1">
      <alignment horizontal="center" vertical="center"/>
      <protection locked="0"/>
    </xf>
    <xf numFmtId="0" fontId="23" fillId="0" borderId="96" xfId="145" applyNumberFormat="1" applyFont="1" applyFill="1" applyBorder="1" applyAlignment="1">
      <alignment horizontal="center" vertical="center"/>
      <protection/>
    </xf>
    <xf numFmtId="49" fontId="23" fillId="24" borderId="66" xfId="145" applyNumberFormat="1" applyFont="1" applyFill="1" applyBorder="1" applyAlignment="1" applyProtection="1">
      <alignment horizontal="center"/>
      <protection/>
    </xf>
    <xf numFmtId="49" fontId="23" fillId="0" borderId="68" xfId="145" applyNumberFormat="1" applyFont="1" applyFill="1" applyBorder="1" applyAlignment="1" applyProtection="1">
      <alignment horizontal="center"/>
      <protection/>
    </xf>
    <xf numFmtId="1" fontId="30" fillId="0" borderId="97" xfId="145" applyNumberFormat="1" applyFont="1" applyFill="1" applyBorder="1" applyAlignment="1" applyProtection="1">
      <alignment horizontal="center" vertical="center"/>
      <protection/>
    </xf>
    <xf numFmtId="1" fontId="30" fillId="0" borderId="42" xfId="145" applyNumberFormat="1" applyFont="1" applyFill="1" applyBorder="1" applyAlignment="1" applyProtection="1">
      <alignment horizontal="center" vertical="center"/>
      <protection/>
    </xf>
    <xf numFmtId="49" fontId="30" fillId="0" borderId="98" xfId="145" applyNumberFormat="1" applyFont="1" applyFill="1" applyBorder="1" applyAlignment="1" applyProtection="1">
      <alignment horizontal="center" vertical="center"/>
      <protection locked="0"/>
    </xf>
    <xf numFmtId="0" fontId="22" fillId="0" borderId="59" xfId="144" applyFont="1" applyFill="1" applyBorder="1" applyAlignment="1">
      <alignment horizontal="center" vertical="center" shrinkToFit="1"/>
      <protection/>
    </xf>
    <xf numFmtId="0" fontId="22" fillId="0" borderId="59" xfId="144" applyNumberFormat="1" applyFont="1" applyFill="1" applyBorder="1" applyAlignment="1" applyProtection="1">
      <alignment horizontal="center" vertical="center" shrinkToFit="1"/>
      <protection/>
    </xf>
    <xf numFmtId="0" fontId="50" fillId="0" borderId="0" xfId="145" applyFont="1" applyFill="1" applyAlignment="1">
      <alignment horizontal="center" vertical="top"/>
      <protection/>
    </xf>
    <xf numFmtId="49" fontId="33" fillId="0" borderId="0" xfId="145" applyNumberFormat="1" applyFont="1" applyFill="1" applyBorder="1" applyAlignment="1">
      <alignment horizontal="center"/>
      <protection/>
    </xf>
    <xf numFmtId="0" fontId="22" fillId="0" borderId="17" xfId="144" applyFont="1" applyBorder="1" applyAlignment="1">
      <alignment horizontal="center"/>
      <protection/>
    </xf>
    <xf numFmtId="0" fontId="24" fillId="5" borderId="23" xfId="144" applyFont="1" applyFill="1" applyBorder="1" applyAlignment="1">
      <alignment horizontal="center" vertical="center"/>
      <protection/>
    </xf>
    <xf numFmtId="0" fontId="55" fillId="0" borderId="23" xfId="144" applyFont="1" applyBorder="1" applyAlignment="1">
      <alignment horizontal="center" vertical="center" shrinkToFit="1"/>
      <protection/>
    </xf>
    <xf numFmtId="0" fontId="24" fillId="0" borderId="0" xfId="144" applyFont="1" applyBorder="1" applyAlignment="1">
      <alignment horizontal="center" vertical="center"/>
      <protection/>
    </xf>
    <xf numFmtId="0" fontId="13" fillId="5" borderId="23" xfId="144" applyFont="1" applyFill="1" applyBorder="1" applyAlignment="1">
      <alignment horizontal="center" shrinkToFit="1"/>
      <protection/>
    </xf>
    <xf numFmtId="0" fontId="13" fillId="5" borderId="23" xfId="144" applyNumberFormat="1" applyFont="1" applyFill="1" applyBorder="1" applyAlignment="1" applyProtection="1">
      <alignment horizontal="center" shrinkToFit="1"/>
      <protection/>
    </xf>
    <xf numFmtId="0" fontId="13" fillId="5" borderId="62" xfId="144" applyNumberFormat="1" applyFont="1" applyFill="1" applyBorder="1" applyAlignment="1" applyProtection="1">
      <alignment horizontal="center" shrinkToFit="1"/>
      <protection/>
    </xf>
    <xf numFmtId="0" fontId="13" fillId="5" borderId="18" xfId="144" applyNumberFormat="1" applyFont="1" applyFill="1" applyBorder="1" applyAlignment="1" applyProtection="1">
      <alignment horizontal="center" shrinkToFit="1"/>
      <protection/>
    </xf>
    <xf numFmtId="0" fontId="13" fillId="5" borderId="63" xfId="144" applyNumberFormat="1" applyFont="1" applyFill="1" applyBorder="1" applyAlignment="1" applyProtection="1">
      <alignment horizontal="center" shrinkToFit="1"/>
      <protection/>
    </xf>
    <xf numFmtId="0" fontId="22" fillId="0" borderId="62" xfId="144" applyFont="1" applyFill="1" applyBorder="1" applyAlignment="1">
      <alignment horizontal="center" vertical="center" shrinkToFit="1"/>
      <protection/>
    </xf>
    <xf numFmtId="0" fontId="22" fillId="0" borderId="18" xfId="144" applyFont="1" applyFill="1" applyBorder="1" applyAlignment="1">
      <alignment horizontal="center" vertical="center" shrinkToFit="1"/>
      <protection/>
    </xf>
    <xf numFmtId="0" fontId="22" fillId="0" borderId="63" xfId="144" applyFont="1" applyFill="1" applyBorder="1" applyAlignment="1">
      <alignment horizontal="center" vertical="center" shrinkToFit="1"/>
      <protection/>
    </xf>
    <xf numFmtId="0" fontId="22" fillId="0" borderId="17" xfId="145" applyFont="1" applyFill="1" applyBorder="1" applyAlignment="1">
      <alignment horizontal="center" wrapText="1"/>
      <protection/>
    </xf>
    <xf numFmtId="0" fontId="51" fillId="0" borderId="0" xfId="151" applyNumberFormat="1" applyFont="1" applyFill="1" applyBorder="1" applyAlignment="1" applyProtection="1">
      <alignment horizontal="center" shrinkToFit="1"/>
      <protection/>
    </xf>
    <xf numFmtId="0" fontId="51" fillId="0" borderId="67" xfId="151" applyNumberFormat="1" applyFont="1" applyFill="1" applyBorder="1" applyAlignment="1" applyProtection="1">
      <alignment horizontal="center" shrinkToFit="1"/>
      <protection/>
    </xf>
    <xf numFmtId="0" fontId="51" fillId="0" borderId="17" xfId="151" applyNumberFormat="1" applyFont="1" applyFill="1" applyBorder="1" applyAlignment="1" applyProtection="1">
      <alignment horizontal="center" shrinkToFit="1"/>
      <protection/>
    </xf>
    <xf numFmtId="0" fontId="51" fillId="0" borderId="65" xfId="151" applyNumberFormat="1" applyFont="1" applyFill="1" applyBorder="1" applyAlignment="1" applyProtection="1">
      <alignment horizontal="center" shrinkToFit="1"/>
      <protection/>
    </xf>
    <xf numFmtId="0" fontId="22" fillId="0" borderId="69" xfId="144" applyFont="1" applyFill="1" applyBorder="1" applyAlignment="1">
      <alignment horizontal="center" vertical="center" wrapText="1"/>
      <protection/>
    </xf>
    <xf numFmtId="0" fontId="13" fillId="0" borderId="99" xfId="144" applyFont="1" applyFill="1" applyBorder="1" applyAlignment="1">
      <alignment horizontal="center" vertical="center" wrapText="1"/>
      <protection/>
    </xf>
    <xf numFmtId="0" fontId="13" fillId="5" borderId="23" xfId="145" applyFont="1" applyFill="1" applyBorder="1" applyAlignment="1">
      <alignment horizontal="center" vertical="center" shrinkToFit="1"/>
      <protection/>
    </xf>
    <xf numFmtId="0" fontId="24" fillId="0" borderId="0" xfId="144" applyFont="1" applyBorder="1" applyAlignment="1">
      <alignment horizontal="left" vertical="center" wrapText="1"/>
      <protection/>
    </xf>
    <xf numFmtId="0" fontId="24" fillId="0" borderId="17" xfId="144" applyFont="1" applyBorder="1" applyAlignment="1">
      <alignment horizontal="left" vertical="center" wrapText="1"/>
      <protection/>
    </xf>
    <xf numFmtId="0" fontId="24" fillId="0" borderId="17" xfId="144" applyFont="1" applyBorder="1" applyAlignment="1" applyProtection="1">
      <alignment horizontal="center" vertical="center" shrinkToFit="1"/>
      <protection/>
    </xf>
    <xf numFmtId="0" fontId="24" fillId="0" borderId="67" xfId="144" applyFont="1" applyFill="1" applyBorder="1" applyAlignment="1" applyProtection="1">
      <alignment horizontal="center" vertical="center" shrinkToFit="1"/>
      <protection/>
    </xf>
    <xf numFmtId="0" fontId="24" fillId="0" borderId="68" xfId="144" applyFont="1" applyFill="1" applyBorder="1" applyAlignment="1" applyProtection="1">
      <alignment horizontal="center" vertical="center" shrinkToFit="1"/>
      <protection/>
    </xf>
    <xf numFmtId="0" fontId="22" fillId="0" borderId="61" xfId="144" applyFont="1" applyBorder="1" applyAlignment="1" applyProtection="1">
      <alignment horizontal="center"/>
      <protection/>
    </xf>
    <xf numFmtId="0" fontId="22" fillId="0" borderId="34" xfId="144" applyFont="1" applyBorder="1" applyAlignment="1" applyProtection="1">
      <alignment horizontal="center"/>
      <protection/>
    </xf>
    <xf numFmtId="0" fontId="22" fillId="0" borderId="64" xfId="144" applyFont="1" applyBorder="1" applyAlignment="1" applyProtection="1">
      <alignment horizontal="center"/>
      <protection/>
    </xf>
    <xf numFmtId="0" fontId="22" fillId="0" borderId="65" xfId="144" applyFont="1" applyBorder="1" applyAlignment="1" applyProtection="1">
      <alignment horizontal="center"/>
      <protection/>
    </xf>
    <xf numFmtId="0" fontId="22" fillId="0" borderId="0" xfId="144" applyFont="1" applyBorder="1" applyAlignment="1" applyProtection="1">
      <alignment horizontal="center"/>
      <protection/>
    </xf>
    <xf numFmtId="0" fontId="22" fillId="0" borderId="66" xfId="144" applyFont="1" applyBorder="1" applyAlignment="1" applyProtection="1">
      <alignment horizontal="center"/>
      <protection/>
    </xf>
    <xf numFmtId="0" fontId="22" fillId="0" borderId="61" xfId="144" applyFont="1" applyFill="1" applyBorder="1" applyAlignment="1" applyProtection="1">
      <alignment horizontal="center" shrinkToFit="1"/>
      <protection/>
    </xf>
    <xf numFmtId="0" fontId="22" fillId="0" borderId="64" xfId="144" applyFont="1" applyFill="1" applyBorder="1" applyAlignment="1" applyProtection="1">
      <alignment horizontal="center" shrinkToFit="1"/>
      <protection/>
    </xf>
    <xf numFmtId="0" fontId="22" fillId="0" borderId="65" xfId="144" applyFont="1" applyFill="1" applyBorder="1" applyAlignment="1" applyProtection="1">
      <alignment horizontal="center" shrinkToFit="1"/>
      <protection/>
    </xf>
    <xf numFmtId="0" fontId="22" fillId="0" borderId="66" xfId="144" applyFont="1" applyFill="1" applyBorder="1" applyAlignment="1" applyProtection="1">
      <alignment horizontal="center" shrinkToFit="1"/>
      <protection/>
    </xf>
    <xf numFmtId="0" fontId="24" fillId="0" borderId="65" xfId="144" applyFont="1" applyBorder="1" applyAlignment="1" applyProtection="1">
      <alignment horizontal="left" vertical="center" shrinkToFit="1"/>
      <protection/>
    </xf>
    <xf numFmtId="0" fontId="24" fillId="0" borderId="0" xfId="144" applyFont="1" applyBorder="1" applyAlignment="1" applyProtection="1">
      <alignment horizontal="left" vertical="center" shrinkToFit="1"/>
      <protection/>
    </xf>
    <xf numFmtId="0" fontId="24" fillId="0" borderId="66" xfId="144" applyFont="1" applyBorder="1" applyAlignment="1" applyProtection="1">
      <alignment horizontal="left" vertical="center" shrinkToFit="1"/>
      <protection/>
    </xf>
    <xf numFmtId="0" fontId="24" fillId="0" borderId="67" xfId="144" applyFont="1" applyBorder="1" applyAlignment="1" applyProtection="1">
      <alignment vertical="center" shrinkToFit="1"/>
      <protection/>
    </xf>
    <xf numFmtId="0" fontId="24" fillId="0" borderId="17" xfId="144" applyFont="1" applyBorder="1" applyAlignment="1" applyProtection="1">
      <alignment vertical="center" shrinkToFit="1"/>
      <protection/>
    </xf>
    <xf numFmtId="0" fontId="24" fillId="0" borderId="68" xfId="144" applyFont="1" applyBorder="1" applyAlignment="1" applyProtection="1">
      <alignment vertical="center" shrinkToFit="1"/>
      <protection/>
    </xf>
    <xf numFmtId="14" fontId="24" fillId="0" borderId="34" xfId="144" applyNumberFormat="1" applyFont="1" applyBorder="1" applyAlignment="1" applyProtection="1">
      <alignment horizontal="center" vertical="center" shrinkToFit="1"/>
      <protection/>
    </xf>
    <xf numFmtId="14" fontId="24" fillId="0" borderId="64" xfId="144" applyNumberFormat="1" applyFont="1" applyBorder="1" applyAlignment="1" applyProtection="1">
      <alignment horizontal="center" vertical="center" shrinkToFit="1"/>
      <protection/>
    </xf>
    <xf numFmtId="216" fontId="24" fillId="0" borderId="61" xfId="144" applyNumberFormat="1" applyFont="1" applyFill="1" applyBorder="1" applyAlignment="1" applyProtection="1">
      <alignment horizontal="center" vertical="center" shrinkToFit="1"/>
      <protection/>
    </xf>
    <xf numFmtId="216" fontId="24" fillId="0" borderId="64" xfId="144" applyNumberFormat="1" applyFont="1" applyFill="1" applyBorder="1" applyAlignment="1" applyProtection="1">
      <alignment horizontal="center" vertical="center" shrinkToFit="1"/>
      <protection/>
    </xf>
    <xf numFmtId="0" fontId="24" fillId="0" borderId="34" xfId="144" applyFont="1" applyBorder="1" applyAlignment="1">
      <alignment horizontal="left" vertical="center" wrapText="1"/>
      <protection/>
    </xf>
    <xf numFmtId="0" fontId="27" fillId="5" borderId="18" xfId="144" applyFont="1" applyFill="1" applyBorder="1" applyAlignment="1">
      <alignment horizontal="left" vertical="center" wrapText="1"/>
      <protection/>
    </xf>
    <xf numFmtId="0" fontId="29" fillId="0" borderId="93" xfId="145" applyFont="1" applyFill="1" applyBorder="1" applyAlignment="1" applyProtection="1">
      <alignment horizontal="center" shrinkToFit="1"/>
      <protection locked="0"/>
    </xf>
    <xf numFmtId="0" fontId="29" fillId="0" borderId="59" xfId="145" applyFont="1" applyFill="1" applyBorder="1" applyAlignment="1" applyProtection="1">
      <alignment horizontal="center" shrinkToFit="1"/>
      <protection locked="0"/>
    </xf>
    <xf numFmtId="0" fontId="29" fillId="0" borderId="71" xfId="145" applyFont="1" applyFill="1" applyBorder="1" applyAlignment="1" applyProtection="1">
      <alignment horizontal="center" shrinkToFit="1"/>
      <protection locked="0"/>
    </xf>
    <xf numFmtId="0" fontId="22" fillId="0" borderId="0" xfId="145" applyFont="1" applyFill="1" applyAlignment="1">
      <alignment horizontal="center" wrapText="1"/>
      <protection/>
    </xf>
    <xf numFmtId="0" fontId="24" fillId="0" borderId="34" xfId="145" applyFont="1" applyFill="1" applyBorder="1" applyAlignment="1">
      <alignment horizontal="center" vertical="center"/>
      <protection/>
    </xf>
    <xf numFmtId="0" fontId="22" fillId="0" borderId="23" xfId="145" applyFont="1" applyFill="1" applyBorder="1" applyAlignment="1">
      <alignment horizontal="center" vertical="center" shrinkToFit="1"/>
      <protection/>
    </xf>
    <xf numFmtId="0" fontId="24" fillId="5" borderId="62" xfId="145" applyFont="1" applyFill="1" applyBorder="1" applyAlignment="1">
      <alignment horizontal="center" wrapText="1"/>
      <protection/>
    </xf>
    <xf numFmtId="0" fontId="24" fillId="5" borderId="18" xfId="145" applyFont="1" applyFill="1" applyBorder="1" applyAlignment="1">
      <alignment horizontal="center" wrapText="1"/>
      <protection/>
    </xf>
    <xf numFmtId="0" fontId="24" fillId="5" borderId="63" xfId="145" applyFont="1" applyFill="1" applyBorder="1" applyAlignment="1">
      <alignment horizontal="center" wrapText="1"/>
      <protection/>
    </xf>
    <xf numFmtId="0" fontId="55" fillId="0" borderId="62" xfId="145" applyFont="1" applyFill="1" applyBorder="1" applyAlignment="1">
      <alignment horizontal="center" vertical="center" shrinkToFit="1"/>
      <protection/>
    </xf>
    <xf numFmtId="0" fontId="55" fillId="0" borderId="18" xfId="145" applyFont="1" applyFill="1" applyBorder="1" applyAlignment="1">
      <alignment horizontal="center" vertical="center" shrinkToFit="1"/>
      <protection/>
    </xf>
    <xf numFmtId="0" fontId="55" fillId="0" borderId="63" xfId="145" applyFont="1" applyFill="1" applyBorder="1" applyAlignment="1">
      <alignment horizontal="center" vertical="center" shrinkToFit="1"/>
      <protection/>
    </xf>
    <xf numFmtId="14" fontId="22" fillId="0" borderId="23" xfId="145" applyNumberFormat="1" applyFont="1" applyFill="1" applyBorder="1" applyAlignment="1">
      <alignment horizontal="center" vertical="center" shrinkToFit="1"/>
      <protection/>
    </xf>
    <xf numFmtId="0" fontId="22" fillId="0" borderId="23" xfId="145" applyNumberFormat="1" applyFont="1" applyFill="1" applyBorder="1" applyAlignment="1">
      <alignment horizontal="center" vertical="center" shrinkToFit="1"/>
      <protection/>
    </xf>
    <xf numFmtId="0" fontId="13" fillId="0" borderId="0" xfId="145" applyFont="1" applyFill="1" applyBorder="1" applyAlignment="1">
      <alignment horizontal="right" vertical="center" wrapText="1"/>
      <protection/>
    </xf>
    <xf numFmtId="0" fontId="22" fillId="0" borderId="100" xfId="145" applyNumberFormat="1" applyFont="1" applyFill="1" applyBorder="1" applyAlignment="1">
      <alignment horizontal="center" vertical="center" wrapText="1"/>
      <protection/>
    </xf>
    <xf numFmtId="0" fontId="22" fillId="0" borderId="101" xfId="145" applyNumberFormat="1" applyFont="1" applyFill="1" applyBorder="1" applyAlignment="1">
      <alignment horizontal="center" vertical="center" wrapText="1"/>
      <protection/>
    </xf>
    <xf numFmtId="0" fontId="50" fillId="0" borderId="0" xfId="145" applyFont="1" applyFill="1" applyBorder="1" applyAlignment="1">
      <alignment horizontal="center" vertical="center" wrapText="1"/>
      <protection/>
    </xf>
    <xf numFmtId="49" fontId="22" fillId="0" borderId="0" xfId="145" applyNumberFormat="1" applyFont="1" applyFill="1" applyAlignment="1">
      <alignment horizontal="center" vertical="center" wrapText="1"/>
      <protection/>
    </xf>
    <xf numFmtId="49" fontId="22" fillId="0" borderId="17" xfId="145" applyNumberFormat="1" applyFont="1" applyFill="1" applyBorder="1" applyAlignment="1">
      <alignment horizontal="center" vertical="center" wrapText="1"/>
      <protection/>
    </xf>
    <xf numFmtId="0" fontId="22" fillId="0" borderId="70" xfId="145" applyNumberFormat="1" applyFont="1" applyFill="1" applyBorder="1" applyAlignment="1">
      <alignment horizontal="center" vertical="center" wrapText="1"/>
      <protection/>
    </xf>
    <xf numFmtId="0" fontId="22" fillId="0" borderId="102" xfId="145" applyNumberFormat="1" applyFont="1" applyFill="1" applyBorder="1" applyAlignment="1">
      <alignment horizontal="center" vertical="center" wrapText="1"/>
      <protection/>
    </xf>
    <xf numFmtId="0" fontId="50" fillId="0" borderId="0" xfId="145" applyFont="1" applyFill="1" applyAlignment="1">
      <alignment horizontal="center" vertical="top" wrapText="1"/>
      <protection/>
    </xf>
    <xf numFmtId="0" fontId="22" fillId="0" borderId="103" xfId="144" applyFont="1" applyFill="1" applyBorder="1" applyAlignment="1">
      <alignment horizontal="center" vertical="center" wrapText="1"/>
      <protection/>
    </xf>
    <xf numFmtId="0" fontId="13" fillId="0" borderId="104" xfId="144" applyFont="1" applyFill="1" applyBorder="1" applyAlignment="1">
      <alignment horizontal="center" vertical="center" wrapText="1"/>
      <protection/>
    </xf>
    <xf numFmtId="0" fontId="56" fillId="0" borderId="103" xfId="145" applyFont="1" applyFill="1" applyBorder="1" applyAlignment="1">
      <alignment horizontal="center" vertical="center" wrapText="1"/>
      <protection/>
    </xf>
    <xf numFmtId="0" fontId="56" fillId="0" borderId="104" xfId="145" applyFont="1" applyFill="1" applyBorder="1" applyAlignment="1">
      <alignment horizontal="center" vertical="center" wrapText="1"/>
      <protection/>
    </xf>
    <xf numFmtId="49" fontId="13" fillId="0" borderId="0" xfId="145" applyNumberFormat="1" applyFont="1" applyFill="1" applyBorder="1" applyAlignment="1">
      <alignment horizontal="center" shrinkToFit="1"/>
      <protection/>
    </xf>
    <xf numFmtId="0" fontId="13" fillId="0" borderId="0" xfId="145" applyNumberFormat="1" applyFont="1" applyFill="1" applyBorder="1" applyAlignment="1" applyProtection="1">
      <alignment horizontal="center" vertical="top" shrinkToFit="1"/>
      <protection/>
    </xf>
    <xf numFmtId="0" fontId="13" fillId="0" borderId="66" xfId="145" applyNumberFormat="1" applyFont="1" applyFill="1" applyBorder="1" applyAlignment="1" applyProtection="1">
      <alignment horizontal="center" vertical="top" shrinkToFit="1"/>
      <protection/>
    </xf>
    <xf numFmtId="49" fontId="13" fillId="0" borderId="0" xfId="151" applyNumberFormat="1" applyFont="1" applyFill="1" applyBorder="1" applyAlignment="1">
      <alignment horizontal="center" shrinkToFit="1"/>
      <protection/>
    </xf>
    <xf numFmtId="0" fontId="13" fillId="0" borderId="0" xfId="151" applyNumberFormat="1" applyFont="1" applyFill="1" applyBorder="1" applyAlignment="1" applyProtection="1">
      <alignment horizontal="center" vertical="top" shrinkToFit="1"/>
      <protection/>
    </xf>
    <xf numFmtId="0" fontId="29" fillId="0" borderId="0" xfId="145" applyNumberFormat="1" applyFont="1" applyFill="1" applyBorder="1" applyAlignment="1" applyProtection="1">
      <alignment horizontal="center" shrinkToFit="1"/>
      <protection/>
    </xf>
    <xf numFmtId="0" fontId="29" fillId="0" borderId="17" xfId="145" applyNumberFormat="1" applyFont="1" applyFill="1" applyBorder="1" applyAlignment="1" applyProtection="1">
      <alignment horizontal="center" shrinkToFit="1"/>
      <protection/>
    </xf>
    <xf numFmtId="0" fontId="22" fillId="0" borderId="69" xfId="145" applyNumberFormat="1" applyFont="1" applyFill="1" applyBorder="1" applyAlignment="1">
      <alignment horizontal="center" vertical="center" wrapText="1"/>
      <protection/>
    </xf>
    <xf numFmtId="0" fontId="22" fillId="0" borderId="99" xfId="145" applyNumberFormat="1" applyFont="1" applyFill="1" applyBorder="1" applyAlignment="1">
      <alignment horizontal="center" vertical="center" wrapText="1"/>
      <protection/>
    </xf>
    <xf numFmtId="0" fontId="13" fillId="0" borderId="0" xfId="145" applyNumberFormat="1" applyFont="1" applyFill="1" applyBorder="1" applyAlignment="1">
      <alignment horizontal="center" shrinkToFit="1"/>
      <protection/>
    </xf>
    <xf numFmtId="0" fontId="23" fillId="29" borderId="34" xfId="151" applyNumberFormat="1" applyFont="1" applyFill="1" applyBorder="1" applyAlignment="1" applyProtection="1">
      <alignment horizontal="center" vertical="top" shrinkToFit="1"/>
      <protection locked="0"/>
    </xf>
    <xf numFmtId="0" fontId="23" fillId="0" borderId="34" xfId="145" applyNumberFormat="1" applyFont="1" applyFill="1" applyBorder="1" applyAlignment="1" applyProtection="1">
      <alignment horizontal="center" vertical="top" shrinkToFit="1"/>
      <protection locked="0"/>
    </xf>
    <xf numFmtId="0" fontId="29" fillId="0" borderId="66" xfId="145" applyNumberFormat="1" applyFont="1" applyFill="1" applyBorder="1" applyAlignment="1" applyProtection="1">
      <alignment horizontal="center" shrinkToFit="1"/>
      <protection/>
    </xf>
    <xf numFmtId="0" fontId="29" fillId="0" borderId="68" xfId="145" applyNumberFormat="1" applyFont="1" applyFill="1" applyBorder="1" applyAlignment="1" applyProtection="1">
      <alignment horizontal="center" shrinkToFit="1"/>
      <protection/>
    </xf>
    <xf numFmtId="0" fontId="13" fillId="0" borderId="0" xfId="151" applyNumberFormat="1" applyFont="1" applyFill="1" applyBorder="1" applyAlignment="1" applyProtection="1">
      <alignment horizontal="center" shrinkToFit="1"/>
      <protection/>
    </xf>
    <xf numFmtId="0" fontId="13" fillId="0" borderId="17" xfId="151" applyNumberFormat="1" applyFont="1" applyFill="1" applyBorder="1" applyAlignment="1" applyProtection="1">
      <alignment horizontal="center" shrinkToFit="1"/>
      <protection/>
    </xf>
    <xf numFmtId="0" fontId="51" fillId="0" borderId="93" xfId="144" applyFont="1" applyFill="1" applyBorder="1" applyAlignment="1" applyProtection="1">
      <alignment horizontal="center" shrinkToFit="1"/>
      <protection/>
    </xf>
    <xf numFmtId="0" fontId="51" fillId="0" borderId="59" xfId="144" applyFont="1" applyFill="1" applyBorder="1" applyAlignment="1" applyProtection="1">
      <alignment horizontal="center" shrinkToFit="1"/>
      <protection/>
    </xf>
    <xf numFmtId="0" fontId="51" fillId="0" borderId="93" xfId="144" applyFont="1" applyFill="1" applyBorder="1" applyAlignment="1">
      <alignment horizontal="center" wrapText="1"/>
      <protection/>
    </xf>
    <xf numFmtId="0" fontId="51" fillId="0" borderId="59" xfId="144" applyFont="1" applyFill="1" applyBorder="1" applyAlignment="1">
      <alignment horizontal="center" wrapText="1"/>
      <protection/>
    </xf>
    <xf numFmtId="0" fontId="51" fillId="0" borderId="71" xfId="144" applyFont="1" applyFill="1" applyBorder="1" applyAlignment="1">
      <alignment horizontal="center" wrapText="1"/>
      <protection/>
    </xf>
    <xf numFmtId="0" fontId="51" fillId="0" borderId="71" xfId="144" applyFont="1" applyFill="1" applyBorder="1" applyAlignment="1" applyProtection="1">
      <alignment horizontal="center" shrinkToFit="1"/>
      <protection/>
    </xf>
    <xf numFmtId="0" fontId="23" fillId="29" borderId="34" xfId="145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145" applyFont="1" applyFill="1" applyBorder="1" applyAlignment="1" applyProtection="1">
      <alignment horizontal="center" shrinkToFit="1"/>
      <protection/>
    </xf>
    <xf numFmtId="0" fontId="51" fillId="0" borderId="17" xfId="145" applyFont="1" applyFill="1" applyBorder="1" applyAlignment="1" applyProtection="1">
      <alignment horizontal="center" shrinkToFit="1"/>
      <protection/>
    </xf>
    <xf numFmtId="0" fontId="13" fillId="0" borderId="0" xfId="145" applyFont="1" applyFill="1" applyBorder="1" applyAlignment="1" applyProtection="1">
      <alignment horizontal="left" vertical="center" shrinkToFit="1"/>
      <protection/>
    </xf>
    <xf numFmtId="0" fontId="22" fillId="0" borderId="0" xfId="145" applyFont="1" applyFill="1" applyBorder="1" applyAlignment="1">
      <alignment horizontal="center" vertical="center" shrinkToFit="1"/>
      <protection/>
    </xf>
    <xf numFmtId="49" fontId="32" fillId="0" borderId="0" xfId="145" applyNumberFormat="1" applyFont="1" applyFill="1" applyBorder="1" applyAlignment="1">
      <alignment horizontal="center" vertical="center" wrapText="1" shrinkToFit="1"/>
      <protection/>
    </xf>
    <xf numFmtId="49" fontId="24" fillId="0" borderId="0" xfId="145" applyNumberFormat="1" applyFont="1" applyFill="1" applyBorder="1" applyAlignment="1">
      <alignment horizontal="center" vertical="center" wrapText="1" shrinkToFit="1"/>
      <protection/>
    </xf>
    <xf numFmtId="49" fontId="13" fillId="0" borderId="0" xfId="145" applyNumberFormat="1" applyFont="1" applyFill="1" applyBorder="1" applyAlignment="1" applyProtection="1">
      <alignment horizontal="center" vertical="top" shrinkToFit="1"/>
      <protection/>
    </xf>
    <xf numFmtId="0" fontId="13" fillId="0" borderId="0" xfId="145" applyFont="1" applyFill="1" applyBorder="1" applyAlignment="1" applyProtection="1">
      <alignment horizontal="center" shrinkToFit="1"/>
      <protection/>
    </xf>
    <xf numFmtId="0" fontId="13" fillId="0" borderId="17" xfId="145" applyFont="1" applyFill="1" applyBorder="1" applyAlignment="1" applyProtection="1">
      <alignment horizontal="center" shrinkToFit="1"/>
      <protection/>
    </xf>
    <xf numFmtId="49" fontId="23" fillId="0" borderId="34" xfId="145" applyNumberFormat="1" applyFont="1" applyFill="1" applyBorder="1" applyAlignment="1" applyProtection="1">
      <alignment horizontal="center" vertical="top" shrinkToFit="1"/>
      <protection locked="0"/>
    </xf>
    <xf numFmtId="0" fontId="51" fillId="0" borderId="34" xfId="145" applyNumberFormat="1" applyFont="1" applyFill="1" applyBorder="1" applyAlignment="1">
      <alignment horizontal="left" shrinkToFit="1"/>
      <protection/>
    </xf>
    <xf numFmtId="0" fontId="51" fillId="0" borderId="17" xfId="145" applyNumberFormat="1" applyFont="1" applyFill="1" applyBorder="1" applyAlignment="1">
      <alignment horizontal="left" shrinkToFit="1"/>
      <protection/>
    </xf>
    <xf numFmtId="0" fontId="51" fillId="0" borderId="64" xfId="145" applyNumberFormat="1" applyFont="1" applyFill="1" applyBorder="1" applyAlignment="1">
      <alignment horizontal="left" shrinkToFit="1"/>
      <protection/>
    </xf>
    <xf numFmtId="0" fontId="51" fillId="0" borderId="68" xfId="145" applyNumberFormat="1" applyFont="1" applyFill="1" applyBorder="1" applyAlignment="1">
      <alignment horizontal="left" shrinkToFit="1"/>
      <protection/>
    </xf>
    <xf numFmtId="0" fontId="23" fillId="0" borderId="34" xfId="151" applyNumberFormat="1" applyFont="1" applyFill="1" applyBorder="1" applyAlignment="1" applyProtection="1">
      <alignment horizontal="center" vertical="top" shrinkToFit="1"/>
      <protection locked="0"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Заготовка для одиночного разряда 2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33"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371475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529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529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529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529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7" name="Line 27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8" name="Line 29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9" name="Line 30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0" name="Line 31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1" name="Line 32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2" name="Line 33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3" name="Line 34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4" name="Line 35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" name="Line 36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6" name="Line 37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7" name="Line 38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8" name="Line 39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9" name="Line 40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40" name="Line 41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529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529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0</xdr:row>
      <xdr:rowOff>238125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371475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529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257175</xdr:rowOff>
    </xdr:from>
    <xdr:to>
      <xdr:col>8</xdr:col>
      <xdr:colOff>0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475297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475297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529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5" name="Line 25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7" name="Line 27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8" name="Line 29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9" name="Line 30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0" name="Line 31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Line 32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2" name="Line 33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3" name="Line 34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4" name="Line 35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5" name="Line 36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6" name="Line 37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7" name="Line 38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8" name="Line 39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9" name="Line 40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40" name="Line 41"/>
        <xdr:cNvSpPr>
          <a:spLocks/>
        </xdr:cNvSpPr>
      </xdr:nvSpPr>
      <xdr:spPr>
        <a:xfrm>
          <a:off x="29527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529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529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95250</xdr:rowOff>
    </xdr:from>
    <xdr:to>
      <xdr:col>8</xdr:col>
      <xdr:colOff>0</xdr:colOff>
      <xdr:row>23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0</xdr:row>
      <xdr:rowOff>238125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2" name="Line 18"/>
        <xdr:cNvSpPr>
          <a:spLocks/>
        </xdr:cNvSpPr>
      </xdr:nvSpPr>
      <xdr:spPr>
        <a:xfrm>
          <a:off x="47529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529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529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529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529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7" name="Line 27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8" name="Line 29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9" name="Line 30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0" name="Line 31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1" name="Line 32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2" name="Line 33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3" name="Line 34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4" name="Line 35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" name="Line 36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6" name="Line 37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7" name="Line 38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8" name="Line 39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9" name="Line 40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40" name="Line 41"/>
        <xdr:cNvSpPr>
          <a:spLocks/>
        </xdr:cNvSpPr>
      </xdr:nvSpPr>
      <xdr:spPr>
        <a:xfrm>
          <a:off x="29527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529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529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0</xdr:row>
      <xdr:rowOff>238125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tabSelected="1" zoomScale="115" zoomScaleNormal="115" zoomScalePageLayoutView="0" workbookViewId="0" topLeftCell="A1">
      <pane ySplit="10" topLeftCell="A11" activePane="bottomLeft" state="frozen"/>
      <selection pane="topLeft" activeCell="A9" sqref="A9:A11"/>
      <selection pane="bottomLeft" activeCell="F12" sqref="F12"/>
    </sheetView>
  </sheetViews>
  <sheetFormatPr defaultColWidth="9.140625" defaultRowHeight="15"/>
  <cols>
    <col min="1" max="1" width="7.57421875" style="16" customWidth="1"/>
    <col min="2" max="2" width="12.57421875" style="16" customWidth="1"/>
    <col min="3" max="3" width="24.57421875" style="16" customWidth="1"/>
    <col min="4" max="4" width="16.57421875" style="17" customWidth="1"/>
    <col min="5" max="5" width="12.57421875" style="17" customWidth="1"/>
    <col min="6" max="6" width="15.57421875" style="17" customWidth="1"/>
    <col min="7" max="7" width="18.57421875" style="17" customWidth="1"/>
    <col min="8" max="8" width="10.57421875" style="17" customWidth="1"/>
    <col min="9" max="16384" width="9.140625" style="16" customWidth="1"/>
  </cols>
  <sheetData>
    <row r="1" ht="23.25" customHeight="1"/>
    <row r="2" spans="1:15" ht="12.75">
      <c r="A2" s="247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247"/>
      <c r="C2" s="247"/>
      <c r="D2" s="247"/>
      <c r="E2" s="247"/>
      <c r="F2" s="247"/>
      <c r="G2" s="247"/>
      <c r="H2" s="247"/>
      <c r="I2" s="47"/>
      <c r="J2" s="47"/>
      <c r="K2" s="47"/>
      <c r="L2" s="47"/>
      <c r="M2" s="47"/>
      <c r="N2" s="47"/>
      <c r="O2" s="47"/>
    </row>
    <row r="3" spans="1:15" s="45" customFormat="1" ht="9.75">
      <c r="A3" s="248" t="s">
        <v>14</v>
      </c>
      <c r="B3" s="248"/>
      <c r="C3" s="248"/>
      <c r="D3" s="248"/>
      <c r="E3" s="248"/>
      <c r="F3" s="248"/>
      <c r="G3" s="248"/>
      <c r="H3" s="248"/>
      <c r="I3" s="46"/>
      <c r="J3" s="46"/>
      <c r="K3" s="46"/>
      <c r="L3" s="46"/>
      <c r="M3" s="46"/>
      <c r="N3" s="46"/>
      <c r="O3" s="46"/>
    </row>
    <row r="4" spans="1:8" ht="18">
      <c r="A4" s="249" t="s">
        <v>58</v>
      </c>
      <c r="B4" s="249"/>
      <c r="C4" s="249"/>
      <c r="D4" s="249"/>
      <c r="E4" s="249"/>
      <c r="F4" s="249"/>
      <c r="G4" s="249"/>
      <c r="H4" s="249"/>
    </row>
    <row r="5" spans="3:7" s="44" customFormat="1" ht="12">
      <c r="C5" s="250"/>
      <c r="D5" s="250"/>
      <c r="E5" s="250"/>
      <c r="F5" s="250"/>
      <c r="G5" s="250"/>
    </row>
    <row r="6" spans="1:8" s="42" customFormat="1" ht="11.25">
      <c r="A6" s="251" t="s">
        <v>15</v>
      </c>
      <c r="B6" s="251"/>
      <c r="C6" s="43" t="s">
        <v>16</v>
      </c>
      <c r="D6" s="43" t="s">
        <v>17</v>
      </c>
      <c r="E6" s="251" t="s">
        <v>41</v>
      </c>
      <c r="F6" s="251"/>
      <c r="G6" s="43" t="s">
        <v>18</v>
      </c>
      <c r="H6" s="43" t="s">
        <v>40</v>
      </c>
    </row>
    <row r="7" spans="1:12" s="38" customFormat="1" ht="19.5" customHeight="1">
      <c r="A7" s="238" t="s">
        <v>59</v>
      </c>
      <c r="B7" s="238"/>
      <c r="C7" s="40" t="s">
        <v>60</v>
      </c>
      <c r="D7" s="41" t="s">
        <v>37</v>
      </c>
      <c r="E7" s="239" t="s">
        <v>37</v>
      </c>
      <c r="F7" s="240"/>
      <c r="G7" s="40" t="s">
        <v>23</v>
      </c>
      <c r="H7" s="40"/>
      <c r="L7" s="39"/>
    </row>
    <row r="8" ht="6.75" customHeight="1" thickBot="1">
      <c r="C8" s="37"/>
    </row>
    <row r="9" spans="1:8" ht="33.75" customHeight="1">
      <c r="A9" s="241" t="s">
        <v>43</v>
      </c>
      <c r="B9" s="243" t="s">
        <v>12</v>
      </c>
      <c r="C9" s="243"/>
      <c r="D9" s="244"/>
      <c r="E9" s="236" t="s">
        <v>19</v>
      </c>
      <c r="F9" s="236" t="s">
        <v>13</v>
      </c>
      <c r="G9" s="236" t="s">
        <v>42</v>
      </c>
      <c r="H9" s="36" t="s">
        <v>44</v>
      </c>
    </row>
    <row r="10" spans="1:8" s="17" customFormat="1" ht="10.5" customHeight="1" thickBot="1">
      <c r="A10" s="242"/>
      <c r="B10" s="245"/>
      <c r="C10" s="245"/>
      <c r="D10" s="246"/>
      <c r="E10" s="237"/>
      <c r="F10" s="237"/>
      <c r="G10" s="237"/>
      <c r="H10" s="35">
        <v>44409</v>
      </c>
    </row>
    <row r="11" spans="1:8" s="30" customFormat="1" ht="15" customHeight="1">
      <c r="A11" s="225">
        <v>1</v>
      </c>
      <c r="B11" s="227" t="s">
        <v>125</v>
      </c>
      <c r="C11" s="228"/>
      <c r="D11" s="229"/>
      <c r="E11" s="33">
        <v>478</v>
      </c>
      <c r="F11" s="34">
        <v>30826</v>
      </c>
      <c r="G11" s="33" t="s">
        <v>65</v>
      </c>
      <c r="H11" s="230">
        <v>17</v>
      </c>
    </row>
    <row r="12" spans="1:8" s="30" customFormat="1" ht="15" customHeight="1" thickBot="1">
      <c r="A12" s="226"/>
      <c r="B12" s="232" t="s">
        <v>126</v>
      </c>
      <c r="C12" s="233"/>
      <c r="D12" s="234"/>
      <c r="E12" s="31">
        <v>2836</v>
      </c>
      <c r="F12" s="32">
        <v>36640</v>
      </c>
      <c r="G12" s="31" t="s">
        <v>124</v>
      </c>
      <c r="H12" s="231"/>
    </row>
    <row r="13" spans="1:8" s="30" customFormat="1" ht="15" customHeight="1">
      <c r="A13" s="225">
        <v>2</v>
      </c>
      <c r="B13" s="227" t="s">
        <v>135</v>
      </c>
      <c r="C13" s="228"/>
      <c r="D13" s="229"/>
      <c r="E13" s="33" t="s">
        <v>67</v>
      </c>
      <c r="F13" s="34">
        <v>28537</v>
      </c>
      <c r="G13" s="33" t="s">
        <v>66</v>
      </c>
      <c r="H13" s="230">
        <v>108</v>
      </c>
    </row>
    <row r="14" spans="1:8" s="30" customFormat="1" ht="15" customHeight="1" thickBot="1">
      <c r="A14" s="226"/>
      <c r="B14" s="232" t="s">
        <v>123</v>
      </c>
      <c r="C14" s="233"/>
      <c r="D14" s="234"/>
      <c r="E14" s="31">
        <v>1777</v>
      </c>
      <c r="F14" s="32">
        <v>37685</v>
      </c>
      <c r="G14" s="31" t="s">
        <v>66</v>
      </c>
      <c r="H14" s="231"/>
    </row>
    <row r="15" spans="1:8" s="30" customFormat="1" ht="15" customHeight="1">
      <c r="A15" s="225">
        <v>3</v>
      </c>
      <c r="B15" s="227" t="s">
        <v>70</v>
      </c>
      <c r="C15" s="228"/>
      <c r="D15" s="229"/>
      <c r="E15" s="33">
        <v>1807</v>
      </c>
      <c r="F15" s="34">
        <v>23997</v>
      </c>
      <c r="G15" s="33" t="s">
        <v>65</v>
      </c>
      <c r="H15" s="230">
        <v>58</v>
      </c>
    </row>
    <row r="16" spans="1:8" s="30" customFormat="1" ht="15" customHeight="1" thickBot="1">
      <c r="A16" s="226"/>
      <c r="B16" s="232" t="s">
        <v>127</v>
      </c>
      <c r="C16" s="233"/>
      <c r="D16" s="234"/>
      <c r="E16" s="31">
        <v>1451</v>
      </c>
      <c r="F16" s="32">
        <v>34375</v>
      </c>
      <c r="G16" s="31" t="s">
        <v>65</v>
      </c>
      <c r="H16" s="231"/>
    </row>
    <row r="17" spans="1:8" s="30" customFormat="1" ht="15" customHeight="1">
      <c r="A17" s="225">
        <v>4</v>
      </c>
      <c r="B17" s="227" t="s">
        <v>73</v>
      </c>
      <c r="C17" s="228"/>
      <c r="D17" s="229"/>
      <c r="E17" s="33">
        <v>69</v>
      </c>
      <c r="F17" s="34">
        <v>34320</v>
      </c>
      <c r="G17" s="33" t="s">
        <v>65</v>
      </c>
      <c r="H17" s="230">
        <v>404</v>
      </c>
    </row>
    <row r="18" spans="1:8" s="30" customFormat="1" ht="15" customHeight="1" thickBot="1">
      <c r="A18" s="226"/>
      <c r="B18" s="235" t="s">
        <v>128</v>
      </c>
      <c r="C18" s="233"/>
      <c r="D18" s="234"/>
      <c r="E18" s="31">
        <v>1570</v>
      </c>
      <c r="F18" s="32">
        <v>36607</v>
      </c>
      <c r="G18" s="31" t="s">
        <v>65</v>
      </c>
      <c r="H18" s="231"/>
    </row>
    <row r="19" spans="1:8" s="30" customFormat="1" ht="15" customHeight="1">
      <c r="A19" s="225">
        <v>5</v>
      </c>
      <c r="B19" s="227"/>
      <c r="C19" s="228"/>
      <c r="D19" s="229"/>
      <c r="E19" s="33"/>
      <c r="F19" s="34"/>
      <c r="G19" s="33"/>
      <c r="H19" s="230"/>
    </row>
    <row r="20" spans="1:8" s="30" customFormat="1" ht="15" customHeight="1" thickBot="1">
      <c r="A20" s="226"/>
      <c r="B20" s="232"/>
      <c r="C20" s="233"/>
      <c r="D20" s="234"/>
      <c r="E20" s="31"/>
      <c r="F20" s="32"/>
      <c r="G20" s="31"/>
      <c r="H20" s="231"/>
    </row>
    <row r="21" spans="1:8" s="30" customFormat="1" ht="15" customHeight="1">
      <c r="A21" s="225">
        <v>6</v>
      </c>
      <c r="B21" s="227"/>
      <c r="C21" s="228"/>
      <c r="D21" s="229"/>
      <c r="E21" s="33"/>
      <c r="F21" s="34"/>
      <c r="G21" s="33"/>
      <c r="H21" s="230"/>
    </row>
    <row r="22" spans="1:8" s="30" customFormat="1" ht="15" customHeight="1" thickBot="1">
      <c r="A22" s="226"/>
      <c r="B22" s="232"/>
      <c r="C22" s="233"/>
      <c r="D22" s="234"/>
      <c r="E22" s="31"/>
      <c r="F22" s="32"/>
      <c r="G22" s="31"/>
      <c r="H22" s="231"/>
    </row>
    <row r="23" spans="1:8" s="30" customFormat="1" ht="15" customHeight="1">
      <c r="A23" s="225">
        <v>7</v>
      </c>
      <c r="B23" s="227"/>
      <c r="C23" s="228"/>
      <c r="D23" s="229"/>
      <c r="E23" s="33"/>
      <c r="F23" s="34"/>
      <c r="G23" s="33"/>
      <c r="H23" s="230"/>
    </row>
    <row r="24" spans="1:8" s="30" customFormat="1" ht="13.5" customHeight="1" thickBot="1">
      <c r="A24" s="226"/>
      <c r="B24" s="232"/>
      <c r="C24" s="233"/>
      <c r="D24" s="234"/>
      <c r="E24" s="31"/>
      <c r="F24" s="32"/>
      <c r="G24" s="31"/>
      <c r="H24" s="231"/>
    </row>
    <row r="25" spans="1:8" s="30" customFormat="1" ht="6.75" customHeight="1" hidden="1">
      <c r="A25" s="225">
        <v>8</v>
      </c>
      <c r="B25" s="227"/>
      <c r="C25" s="228"/>
      <c r="D25" s="229"/>
      <c r="E25" s="33"/>
      <c r="F25" s="34"/>
      <c r="G25" s="33"/>
      <c r="H25" s="230"/>
    </row>
    <row r="26" spans="1:8" s="30" customFormat="1" ht="15" customHeight="1" hidden="1" thickBot="1">
      <c r="A26" s="226"/>
      <c r="B26" s="232"/>
      <c r="C26" s="233"/>
      <c r="D26" s="234"/>
      <c r="E26" s="31"/>
      <c r="F26" s="32"/>
      <c r="G26" s="31"/>
      <c r="H26" s="231"/>
    </row>
    <row r="27" spans="1:8" s="30" customFormat="1" ht="15" customHeight="1" hidden="1">
      <c r="A27" s="225">
        <v>9</v>
      </c>
      <c r="B27" s="227"/>
      <c r="C27" s="228"/>
      <c r="D27" s="229"/>
      <c r="E27" s="33"/>
      <c r="F27" s="34"/>
      <c r="G27" s="33"/>
      <c r="H27" s="230"/>
    </row>
    <row r="28" spans="1:8" s="30" customFormat="1" ht="15" customHeight="1" hidden="1" thickBot="1">
      <c r="A28" s="226"/>
      <c r="B28" s="232"/>
      <c r="C28" s="233"/>
      <c r="D28" s="234"/>
      <c r="E28" s="31"/>
      <c r="F28" s="32"/>
      <c r="G28" s="31"/>
      <c r="H28" s="231"/>
    </row>
    <row r="29" spans="1:8" s="30" customFormat="1" ht="15" customHeight="1" hidden="1">
      <c r="A29" s="225">
        <v>10</v>
      </c>
      <c r="B29" s="227"/>
      <c r="C29" s="228"/>
      <c r="D29" s="229"/>
      <c r="E29" s="33"/>
      <c r="F29" s="34"/>
      <c r="G29" s="33"/>
      <c r="H29" s="230"/>
    </row>
    <row r="30" spans="1:8" s="30" customFormat="1" ht="15" customHeight="1" hidden="1" thickBot="1">
      <c r="A30" s="226"/>
      <c r="B30" s="232"/>
      <c r="C30" s="233"/>
      <c r="D30" s="234"/>
      <c r="E30" s="31"/>
      <c r="F30" s="32"/>
      <c r="G30" s="31"/>
      <c r="H30" s="231"/>
    </row>
    <row r="31" spans="1:8" s="30" customFormat="1" ht="15" customHeight="1" hidden="1">
      <c r="A31" s="225">
        <v>11</v>
      </c>
      <c r="B31" s="227"/>
      <c r="C31" s="228"/>
      <c r="D31" s="229"/>
      <c r="E31" s="33"/>
      <c r="F31" s="34"/>
      <c r="G31" s="33"/>
      <c r="H31" s="230"/>
    </row>
    <row r="32" spans="1:8" s="30" customFormat="1" ht="15" customHeight="1" hidden="1" thickBot="1">
      <c r="A32" s="226"/>
      <c r="B32" s="232"/>
      <c r="C32" s="233"/>
      <c r="D32" s="234"/>
      <c r="E32" s="31"/>
      <c r="F32" s="32"/>
      <c r="G32" s="31"/>
      <c r="H32" s="231"/>
    </row>
    <row r="33" spans="1:8" s="30" customFormat="1" ht="15" customHeight="1" hidden="1">
      <c r="A33" s="225">
        <v>12</v>
      </c>
      <c r="B33" s="227"/>
      <c r="C33" s="228"/>
      <c r="D33" s="229"/>
      <c r="E33" s="33"/>
      <c r="F33" s="34"/>
      <c r="G33" s="33"/>
      <c r="H33" s="230"/>
    </row>
    <row r="34" spans="1:8" s="30" customFormat="1" ht="13.5" customHeight="1" hidden="1" thickBot="1">
      <c r="A34" s="226"/>
      <c r="B34" s="232"/>
      <c r="C34" s="233"/>
      <c r="D34" s="234"/>
      <c r="E34" s="31"/>
      <c r="F34" s="32"/>
      <c r="G34" s="31"/>
      <c r="H34" s="231"/>
    </row>
    <row r="35" spans="1:8" s="30" customFormat="1" ht="15" customHeight="1" hidden="1">
      <c r="A35" s="225">
        <v>13</v>
      </c>
      <c r="B35" s="227"/>
      <c r="C35" s="228"/>
      <c r="D35" s="229"/>
      <c r="E35" s="33"/>
      <c r="F35" s="34"/>
      <c r="G35" s="33"/>
      <c r="H35" s="230"/>
    </row>
    <row r="36" spans="1:8" s="30" customFormat="1" ht="15" customHeight="1" hidden="1" thickBot="1">
      <c r="A36" s="226"/>
      <c r="B36" s="232"/>
      <c r="C36" s="233"/>
      <c r="D36" s="234"/>
      <c r="E36" s="31"/>
      <c r="F36" s="32"/>
      <c r="G36" s="31"/>
      <c r="H36" s="231"/>
    </row>
    <row r="37" spans="1:8" s="30" customFormat="1" ht="6" customHeight="1" hidden="1">
      <c r="A37" s="225">
        <v>14</v>
      </c>
      <c r="B37" s="227"/>
      <c r="C37" s="228"/>
      <c r="D37" s="229"/>
      <c r="E37" s="33"/>
      <c r="F37" s="34"/>
      <c r="G37" s="33"/>
      <c r="H37" s="230"/>
    </row>
    <row r="38" spans="1:8" s="30" customFormat="1" ht="15" customHeight="1" hidden="1" thickBot="1">
      <c r="A38" s="226"/>
      <c r="B38" s="232"/>
      <c r="C38" s="233"/>
      <c r="D38" s="234"/>
      <c r="E38" s="31"/>
      <c r="F38" s="32"/>
      <c r="G38" s="31"/>
      <c r="H38" s="231"/>
    </row>
    <row r="39" spans="1:8" s="30" customFormat="1" ht="15" customHeight="1" hidden="1">
      <c r="A39" s="225">
        <v>15</v>
      </c>
      <c r="B39" s="227"/>
      <c r="C39" s="228"/>
      <c r="D39" s="229"/>
      <c r="E39" s="33"/>
      <c r="F39" s="34"/>
      <c r="G39" s="33"/>
      <c r="H39" s="230"/>
    </row>
    <row r="40" spans="1:8" s="30" customFormat="1" ht="15" customHeight="1" hidden="1" thickBot="1">
      <c r="A40" s="226"/>
      <c r="B40" s="232"/>
      <c r="C40" s="233"/>
      <c r="D40" s="234"/>
      <c r="E40" s="31"/>
      <c r="F40" s="32"/>
      <c r="G40" s="31"/>
      <c r="H40" s="231"/>
    </row>
    <row r="41" spans="1:8" s="30" customFormat="1" ht="15" customHeight="1" hidden="1">
      <c r="A41" s="225">
        <v>16</v>
      </c>
      <c r="B41" s="227"/>
      <c r="C41" s="228"/>
      <c r="D41" s="229"/>
      <c r="E41" s="33"/>
      <c r="F41" s="34"/>
      <c r="G41" s="33"/>
      <c r="H41" s="230"/>
    </row>
    <row r="42" spans="1:8" s="30" customFormat="1" ht="15" customHeight="1" hidden="1" thickBot="1">
      <c r="A42" s="226"/>
      <c r="B42" s="232"/>
      <c r="C42" s="233"/>
      <c r="D42" s="234"/>
      <c r="E42" s="31"/>
      <c r="F42" s="32"/>
      <c r="G42" s="31"/>
      <c r="H42" s="231"/>
    </row>
    <row r="43" spans="1:8" s="30" customFormat="1" ht="15" customHeight="1" hidden="1">
      <c r="A43" s="225">
        <v>17</v>
      </c>
      <c r="B43" s="227"/>
      <c r="C43" s="228"/>
      <c r="D43" s="229"/>
      <c r="E43" s="33"/>
      <c r="F43" s="34"/>
      <c r="G43" s="33"/>
      <c r="H43" s="230"/>
    </row>
    <row r="44" spans="1:8" s="30" customFormat="1" ht="15" customHeight="1" hidden="1" thickBot="1">
      <c r="A44" s="226"/>
      <c r="B44" s="232"/>
      <c r="C44" s="233"/>
      <c r="D44" s="234"/>
      <c r="E44" s="31"/>
      <c r="F44" s="32"/>
      <c r="G44" s="31"/>
      <c r="H44" s="231"/>
    </row>
    <row r="45" spans="1:8" s="30" customFormat="1" ht="15" customHeight="1" hidden="1">
      <c r="A45" s="225">
        <v>18</v>
      </c>
      <c r="B45" s="227"/>
      <c r="C45" s="228"/>
      <c r="D45" s="229"/>
      <c r="E45" s="33"/>
      <c r="F45" s="34"/>
      <c r="G45" s="33"/>
      <c r="H45" s="230"/>
    </row>
    <row r="46" spans="1:8" s="30" customFormat="1" ht="15" customHeight="1" hidden="1" thickBot="1">
      <c r="A46" s="226"/>
      <c r="B46" s="232"/>
      <c r="C46" s="233"/>
      <c r="D46" s="234"/>
      <c r="E46" s="31"/>
      <c r="F46" s="32"/>
      <c r="G46" s="31"/>
      <c r="H46" s="231"/>
    </row>
    <row r="47" spans="1:8" s="30" customFormat="1" ht="15" customHeight="1" hidden="1">
      <c r="A47" s="225">
        <v>19</v>
      </c>
      <c r="B47" s="227"/>
      <c r="C47" s="228"/>
      <c r="D47" s="229"/>
      <c r="E47" s="33"/>
      <c r="F47" s="34"/>
      <c r="G47" s="33"/>
      <c r="H47" s="230"/>
    </row>
    <row r="48" spans="1:8" s="30" customFormat="1" ht="15" customHeight="1" hidden="1" thickBot="1">
      <c r="A48" s="226"/>
      <c r="B48" s="232"/>
      <c r="C48" s="233"/>
      <c r="D48" s="234"/>
      <c r="E48" s="31"/>
      <c r="F48" s="32"/>
      <c r="G48" s="31"/>
      <c r="H48" s="231"/>
    </row>
    <row r="49" spans="1:8" s="30" customFormat="1" ht="5.25" customHeight="1" hidden="1">
      <c r="A49" s="225">
        <v>20</v>
      </c>
      <c r="B49" s="227"/>
      <c r="C49" s="228"/>
      <c r="D49" s="229"/>
      <c r="E49" s="33"/>
      <c r="F49" s="34"/>
      <c r="G49" s="33"/>
      <c r="H49" s="230"/>
    </row>
    <row r="50" spans="1:8" s="30" customFormat="1" ht="15" customHeight="1" hidden="1" thickBot="1">
      <c r="A50" s="226"/>
      <c r="B50" s="232"/>
      <c r="C50" s="233"/>
      <c r="D50" s="234"/>
      <c r="E50" s="31"/>
      <c r="F50" s="32"/>
      <c r="G50" s="31"/>
      <c r="H50" s="231"/>
    </row>
    <row r="51" spans="1:8" s="30" customFormat="1" ht="15" customHeight="1" hidden="1">
      <c r="A51" s="225">
        <v>21</v>
      </c>
      <c r="B51" s="227"/>
      <c r="C51" s="228"/>
      <c r="D51" s="229"/>
      <c r="E51" s="33"/>
      <c r="F51" s="34"/>
      <c r="G51" s="33"/>
      <c r="H51" s="230"/>
    </row>
    <row r="52" spans="1:8" s="30" customFormat="1" ht="15" customHeight="1" hidden="1" thickBot="1">
      <c r="A52" s="226"/>
      <c r="B52" s="232"/>
      <c r="C52" s="233"/>
      <c r="D52" s="234"/>
      <c r="E52" s="31"/>
      <c r="F52" s="32"/>
      <c r="G52" s="31"/>
      <c r="H52" s="231"/>
    </row>
    <row r="53" spans="1:8" s="30" customFormat="1" ht="15" customHeight="1" hidden="1">
      <c r="A53" s="225">
        <v>22</v>
      </c>
      <c r="B53" s="227"/>
      <c r="C53" s="228"/>
      <c r="D53" s="229"/>
      <c r="E53" s="33"/>
      <c r="F53" s="34"/>
      <c r="G53" s="33"/>
      <c r="H53" s="230"/>
    </row>
    <row r="54" spans="1:8" s="30" customFormat="1" ht="15" customHeight="1" hidden="1" thickBot="1">
      <c r="A54" s="226"/>
      <c r="B54" s="232"/>
      <c r="C54" s="233"/>
      <c r="D54" s="234"/>
      <c r="E54" s="31"/>
      <c r="F54" s="32"/>
      <c r="G54" s="31"/>
      <c r="H54" s="231"/>
    </row>
    <row r="55" spans="1:8" s="30" customFormat="1" ht="15" customHeight="1" hidden="1">
      <c r="A55" s="225">
        <v>23</v>
      </c>
      <c r="B55" s="227"/>
      <c r="C55" s="228"/>
      <c r="D55" s="229"/>
      <c r="E55" s="33"/>
      <c r="F55" s="34"/>
      <c r="G55" s="33"/>
      <c r="H55" s="230"/>
    </row>
    <row r="56" spans="1:8" s="30" customFormat="1" ht="15" customHeight="1" hidden="1" thickBot="1">
      <c r="A56" s="226"/>
      <c r="B56" s="232"/>
      <c r="C56" s="233"/>
      <c r="D56" s="234"/>
      <c r="E56" s="31"/>
      <c r="F56" s="32"/>
      <c r="G56" s="31"/>
      <c r="H56" s="231"/>
    </row>
    <row r="57" spans="1:8" s="30" customFormat="1" ht="15" customHeight="1" hidden="1">
      <c r="A57" s="225">
        <v>24</v>
      </c>
      <c r="B57" s="227"/>
      <c r="C57" s="228"/>
      <c r="D57" s="229"/>
      <c r="E57" s="33"/>
      <c r="F57" s="34"/>
      <c r="G57" s="33"/>
      <c r="H57" s="230"/>
    </row>
    <row r="58" spans="1:8" s="30" customFormat="1" ht="15" customHeight="1" hidden="1" thickBot="1">
      <c r="A58" s="226"/>
      <c r="B58" s="232"/>
      <c r="C58" s="233"/>
      <c r="D58" s="234"/>
      <c r="E58" s="31"/>
      <c r="F58" s="32"/>
      <c r="G58" s="31"/>
      <c r="H58" s="231"/>
    </row>
    <row r="59" spans="1:8" ht="12">
      <c r="A59" s="29"/>
      <c r="B59" s="29"/>
      <c r="C59" s="19"/>
      <c r="D59" s="18"/>
      <c r="E59" s="18"/>
      <c r="F59" s="18"/>
      <c r="G59" s="18"/>
      <c r="H59" s="18"/>
    </row>
    <row r="60" spans="1:11" s="1" customFormat="1" ht="9.75" customHeight="1">
      <c r="A60" s="2"/>
      <c r="B60" s="28"/>
      <c r="C60" s="28"/>
      <c r="D60" s="28"/>
      <c r="E60" s="217" t="s">
        <v>0</v>
      </c>
      <c r="F60" s="217"/>
      <c r="G60" s="217"/>
      <c r="H60" s="217"/>
      <c r="I60" s="28"/>
      <c r="J60" s="28"/>
      <c r="K60" s="28"/>
    </row>
    <row r="61" spans="1:11" s="1" customFormat="1" ht="9.75" customHeight="1">
      <c r="A61" s="27"/>
      <c r="B61" s="27"/>
      <c r="C61" s="27"/>
      <c r="D61" s="27"/>
      <c r="E61" s="218"/>
      <c r="F61" s="218"/>
      <c r="G61" s="220" t="s">
        <v>118</v>
      </c>
      <c r="H61" s="220"/>
      <c r="I61" s="26"/>
      <c r="J61" s="26"/>
      <c r="K61" s="26"/>
    </row>
    <row r="62" spans="1:11" s="1" customFormat="1" ht="9.75" customHeight="1">
      <c r="A62" s="27"/>
      <c r="B62" s="27"/>
      <c r="C62" s="27"/>
      <c r="D62" s="27"/>
      <c r="E62" s="219"/>
      <c r="F62" s="219"/>
      <c r="G62" s="221"/>
      <c r="H62" s="221"/>
      <c r="I62" s="26"/>
      <c r="J62" s="26"/>
      <c r="K62" s="26"/>
    </row>
    <row r="63" spans="1:11" s="1" customFormat="1" ht="9.75" customHeight="1">
      <c r="A63" s="3"/>
      <c r="B63" s="25"/>
      <c r="C63" s="25"/>
      <c r="D63" s="25"/>
      <c r="E63" s="222" t="s">
        <v>1</v>
      </c>
      <c r="F63" s="222"/>
      <c r="G63" s="223" t="s">
        <v>38</v>
      </c>
      <c r="H63" s="224"/>
      <c r="I63" s="24"/>
      <c r="J63" s="24"/>
      <c r="K63" s="24"/>
    </row>
    <row r="64" spans="1:8" ht="12.75" customHeight="1">
      <c r="A64" s="23"/>
      <c r="B64" s="23"/>
      <c r="C64" s="23"/>
      <c r="D64" s="22"/>
      <c r="E64" s="22"/>
      <c r="F64" s="22"/>
      <c r="G64" s="22"/>
      <c r="H64" s="22"/>
    </row>
    <row r="65" spans="1:8" s="21" customFormat="1" ht="12">
      <c r="A65" s="216"/>
      <c r="B65" s="216"/>
      <c r="C65" s="216"/>
      <c r="D65" s="216"/>
      <c r="E65" s="216"/>
      <c r="F65" s="216"/>
      <c r="G65" s="216"/>
      <c r="H65" s="216"/>
    </row>
    <row r="66" spans="1:8" s="21" customFormat="1" ht="12">
      <c r="A66" s="216"/>
      <c r="B66" s="216"/>
      <c r="C66" s="216"/>
      <c r="D66" s="216"/>
      <c r="E66" s="216"/>
      <c r="F66" s="216"/>
      <c r="G66" s="216"/>
      <c r="H66" s="216"/>
    </row>
    <row r="68" spans="1:15" s="17" customFormat="1" ht="12">
      <c r="A68" s="20"/>
      <c r="B68" s="20"/>
      <c r="C68" s="16"/>
      <c r="I68" s="16"/>
      <c r="J68" s="16"/>
      <c r="K68" s="16"/>
      <c r="L68" s="16"/>
      <c r="M68" s="16"/>
      <c r="N68" s="16"/>
      <c r="O68" s="16"/>
    </row>
    <row r="69" spans="1:15" s="17" customFormat="1" ht="12">
      <c r="A69" s="20"/>
      <c r="B69" s="20"/>
      <c r="C69" s="16"/>
      <c r="F69" s="18"/>
      <c r="I69" s="16"/>
      <c r="J69" s="16"/>
      <c r="K69" s="16"/>
      <c r="L69" s="16"/>
      <c r="M69" s="16"/>
      <c r="N69" s="16"/>
      <c r="O69" s="16"/>
    </row>
    <row r="70" spans="1:15" s="17" customFormat="1" ht="12">
      <c r="A70" s="20"/>
      <c r="B70" s="20"/>
      <c r="C70" s="16"/>
      <c r="F70" s="18"/>
      <c r="I70" s="16"/>
      <c r="J70" s="16"/>
      <c r="K70" s="16"/>
      <c r="L70" s="16"/>
      <c r="M70" s="16"/>
      <c r="N70" s="16"/>
      <c r="O70" s="16"/>
    </row>
    <row r="71" spans="1:15" s="17" customFormat="1" ht="12">
      <c r="A71" s="20"/>
      <c r="B71" s="20"/>
      <c r="C71" s="16"/>
      <c r="F71" s="18"/>
      <c r="I71" s="16"/>
      <c r="J71" s="16"/>
      <c r="K71" s="16"/>
      <c r="L71" s="16"/>
      <c r="M71" s="16"/>
      <c r="N71" s="16"/>
      <c r="O71" s="16"/>
    </row>
    <row r="72" spans="1:15" s="17" customFormat="1" ht="12">
      <c r="A72" s="20"/>
      <c r="B72" s="20"/>
      <c r="C72" s="16"/>
      <c r="F72" s="18"/>
      <c r="I72" s="16"/>
      <c r="J72" s="16"/>
      <c r="K72" s="16"/>
      <c r="L72" s="16"/>
      <c r="M72" s="16"/>
      <c r="N72" s="16"/>
      <c r="O72" s="16"/>
    </row>
    <row r="73" spans="1:15" s="17" customFormat="1" ht="12">
      <c r="A73" s="20"/>
      <c r="B73" s="20"/>
      <c r="C73" s="16"/>
      <c r="F73" s="18"/>
      <c r="I73" s="16"/>
      <c r="J73" s="16"/>
      <c r="K73" s="16"/>
      <c r="L73" s="16"/>
      <c r="M73" s="16"/>
      <c r="N73" s="16"/>
      <c r="O73" s="16"/>
    </row>
    <row r="74" spans="1:15" s="17" customFormat="1" ht="12">
      <c r="A74" s="20"/>
      <c r="B74" s="20"/>
      <c r="C74" s="16"/>
      <c r="F74" s="18"/>
      <c r="I74" s="16"/>
      <c r="J74" s="16"/>
      <c r="K74" s="16"/>
      <c r="L74" s="16"/>
      <c r="M74" s="16"/>
      <c r="N74" s="16"/>
      <c r="O74" s="16"/>
    </row>
    <row r="75" spans="1:15" s="17" customFormat="1" ht="12">
      <c r="A75" s="20"/>
      <c r="B75" s="20"/>
      <c r="C75" s="16"/>
      <c r="F75" s="18"/>
      <c r="I75" s="16"/>
      <c r="J75" s="16"/>
      <c r="K75" s="16"/>
      <c r="L75" s="16"/>
      <c r="M75" s="16"/>
      <c r="N75" s="16"/>
      <c r="O75" s="16"/>
    </row>
    <row r="76" spans="1:15" s="17" customFormat="1" ht="12">
      <c r="A76" s="20"/>
      <c r="B76" s="20"/>
      <c r="C76" s="16"/>
      <c r="F76" s="18"/>
      <c r="I76" s="16"/>
      <c r="J76" s="16"/>
      <c r="K76" s="16"/>
      <c r="L76" s="16"/>
      <c r="M76" s="16"/>
      <c r="N76" s="16"/>
      <c r="O76" s="16"/>
    </row>
    <row r="77" spans="1:15" s="17" customFormat="1" ht="12">
      <c r="A77" s="20"/>
      <c r="B77" s="20"/>
      <c r="C77" s="16"/>
      <c r="F77" s="18"/>
      <c r="I77" s="16"/>
      <c r="J77" s="16"/>
      <c r="K77" s="16"/>
      <c r="L77" s="16"/>
      <c r="M77" s="16"/>
      <c r="N77" s="16"/>
      <c r="O77" s="16"/>
    </row>
    <row r="78" spans="1:15" s="17" customFormat="1" ht="12">
      <c r="A78" s="20"/>
      <c r="B78" s="20"/>
      <c r="C78" s="16"/>
      <c r="F78" s="18"/>
      <c r="I78" s="16"/>
      <c r="J78" s="16"/>
      <c r="K78" s="16"/>
      <c r="L78" s="16"/>
      <c r="M78" s="16"/>
      <c r="N78" s="16"/>
      <c r="O78" s="16"/>
    </row>
    <row r="79" spans="1:15" s="17" customFormat="1" ht="12">
      <c r="A79" s="20"/>
      <c r="B79" s="20"/>
      <c r="C79" s="16"/>
      <c r="F79" s="18"/>
      <c r="I79" s="16"/>
      <c r="J79" s="16"/>
      <c r="K79" s="16"/>
      <c r="L79" s="16"/>
      <c r="M79" s="16"/>
      <c r="N79" s="16"/>
      <c r="O79" s="16"/>
    </row>
    <row r="80" spans="1:15" s="17" customFormat="1" ht="12">
      <c r="A80" s="20"/>
      <c r="B80" s="20"/>
      <c r="C80" s="16"/>
      <c r="F80" s="18"/>
      <c r="I80" s="16"/>
      <c r="J80" s="16"/>
      <c r="K80" s="16"/>
      <c r="L80" s="16"/>
      <c r="M80" s="16"/>
      <c r="N80" s="16"/>
      <c r="O80" s="16"/>
    </row>
    <row r="81" spans="1:15" s="17" customFormat="1" ht="12">
      <c r="A81" s="20"/>
      <c r="B81" s="20"/>
      <c r="C81" s="16"/>
      <c r="F81" s="18"/>
      <c r="I81" s="16"/>
      <c r="J81" s="16"/>
      <c r="K81" s="16"/>
      <c r="L81" s="16"/>
      <c r="M81" s="16"/>
      <c r="N81" s="16"/>
      <c r="O81" s="16"/>
    </row>
    <row r="82" spans="1:15" s="17" customFormat="1" ht="12">
      <c r="A82" s="20"/>
      <c r="B82" s="20"/>
      <c r="C82" s="16"/>
      <c r="F82" s="18"/>
      <c r="I82" s="16"/>
      <c r="J82" s="16"/>
      <c r="K82" s="16"/>
      <c r="L82" s="16"/>
      <c r="M82" s="16"/>
      <c r="N82" s="16"/>
      <c r="O82" s="16"/>
    </row>
    <row r="83" spans="1:15" s="17" customFormat="1" ht="12">
      <c r="A83" s="20"/>
      <c r="B83" s="20"/>
      <c r="C83" s="16"/>
      <c r="F83" s="18"/>
      <c r="I83" s="16"/>
      <c r="J83" s="16"/>
      <c r="K83" s="16"/>
      <c r="L83" s="16"/>
      <c r="M83" s="16"/>
      <c r="N83" s="16"/>
      <c r="O83" s="16"/>
    </row>
    <row r="84" spans="1:15" s="17" customFormat="1" ht="12">
      <c r="A84" s="20"/>
      <c r="B84" s="20"/>
      <c r="C84" s="16"/>
      <c r="F84" s="18"/>
      <c r="I84" s="16"/>
      <c r="J84" s="16"/>
      <c r="K84" s="16"/>
      <c r="L84" s="16"/>
      <c r="M84" s="16"/>
      <c r="N84" s="16"/>
      <c r="O84" s="16"/>
    </row>
    <row r="85" spans="1:15" s="17" customFormat="1" ht="12">
      <c r="A85" s="20"/>
      <c r="B85" s="20"/>
      <c r="C85" s="16"/>
      <c r="F85" s="18"/>
      <c r="I85" s="16"/>
      <c r="J85" s="16"/>
      <c r="K85" s="16"/>
      <c r="L85" s="16"/>
      <c r="M85" s="16"/>
      <c r="N85" s="16"/>
      <c r="O85" s="16"/>
    </row>
    <row r="86" spans="1:15" s="17" customFormat="1" ht="12">
      <c r="A86" s="20"/>
      <c r="B86" s="20"/>
      <c r="C86" s="16"/>
      <c r="F86" s="18"/>
      <c r="I86" s="16"/>
      <c r="J86" s="16"/>
      <c r="K86" s="16"/>
      <c r="L86" s="16"/>
      <c r="M86" s="16"/>
      <c r="N86" s="16"/>
      <c r="O86" s="16"/>
    </row>
    <row r="87" spans="1:15" s="17" customFormat="1" ht="12">
      <c r="A87" s="20"/>
      <c r="B87" s="20"/>
      <c r="C87" s="16"/>
      <c r="F87" s="18"/>
      <c r="I87" s="16"/>
      <c r="J87" s="16"/>
      <c r="K87" s="16"/>
      <c r="L87" s="16"/>
      <c r="M87" s="16"/>
      <c r="N87" s="16"/>
      <c r="O87" s="16"/>
    </row>
    <row r="88" spans="1:15" s="17" customFormat="1" ht="12">
      <c r="A88" s="20"/>
      <c r="B88" s="20"/>
      <c r="C88" s="16"/>
      <c r="F88" s="18"/>
      <c r="I88" s="16"/>
      <c r="J88" s="16"/>
      <c r="K88" s="16"/>
      <c r="L88" s="16"/>
      <c r="M88" s="16"/>
      <c r="N88" s="16"/>
      <c r="O88" s="16"/>
    </row>
    <row r="89" spans="1:15" s="17" customFormat="1" ht="12">
      <c r="A89" s="20"/>
      <c r="B89" s="20"/>
      <c r="C89" s="16"/>
      <c r="F89" s="18"/>
      <c r="I89" s="16"/>
      <c r="J89" s="16"/>
      <c r="K89" s="16"/>
      <c r="L89" s="16"/>
      <c r="M89" s="16"/>
      <c r="N89" s="16"/>
      <c r="O89" s="16"/>
    </row>
    <row r="90" spans="1:15" s="17" customFormat="1" ht="12">
      <c r="A90" s="20"/>
      <c r="B90" s="20"/>
      <c r="C90" s="16"/>
      <c r="F90" s="18"/>
      <c r="I90" s="16"/>
      <c r="J90" s="16"/>
      <c r="K90" s="16"/>
      <c r="L90" s="16"/>
      <c r="M90" s="16"/>
      <c r="N90" s="16"/>
      <c r="O90" s="16"/>
    </row>
    <row r="91" spans="1:15" s="17" customFormat="1" ht="12">
      <c r="A91" s="20"/>
      <c r="B91" s="20"/>
      <c r="C91" s="16"/>
      <c r="F91" s="18"/>
      <c r="I91" s="16"/>
      <c r="J91" s="16"/>
      <c r="K91" s="16"/>
      <c r="L91" s="16"/>
      <c r="M91" s="16"/>
      <c r="N91" s="16"/>
      <c r="O91" s="16"/>
    </row>
    <row r="92" spans="1:15" s="17" customFormat="1" ht="12">
      <c r="A92" s="20"/>
      <c r="B92" s="20"/>
      <c r="C92" s="16"/>
      <c r="F92" s="18"/>
      <c r="I92" s="16"/>
      <c r="J92" s="16"/>
      <c r="K92" s="16"/>
      <c r="L92" s="16"/>
      <c r="M92" s="16"/>
      <c r="N92" s="16"/>
      <c r="O92" s="16"/>
    </row>
    <row r="93" spans="1:15" s="17" customFormat="1" ht="12">
      <c r="A93" s="20"/>
      <c r="B93" s="20"/>
      <c r="C93" s="16"/>
      <c r="F93" s="18"/>
      <c r="I93" s="16"/>
      <c r="J93" s="16"/>
      <c r="K93" s="16"/>
      <c r="L93" s="16"/>
      <c r="M93" s="16"/>
      <c r="N93" s="16"/>
      <c r="O93" s="16"/>
    </row>
    <row r="94" spans="1:15" s="17" customFormat="1" ht="12">
      <c r="A94" s="20"/>
      <c r="B94" s="20"/>
      <c r="C94" s="16"/>
      <c r="F94" s="18"/>
      <c r="I94" s="16"/>
      <c r="J94" s="16"/>
      <c r="K94" s="16"/>
      <c r="L94" s="16"/>
      <c r="M94" s="16"/>
      <c r="N94" s="16"/>
      <c r="O94" s="16"/>
    </row>
    <row r="95" spans="1:15" s="17" customFormat="1" ht="12">
      <c r="A95" s="20"/>
      <c r="B95" s="20"/>
      <c r="C95" s="16"/>
      <c r="F95" s="18"/>
      <c r="I95" s="16"/>
      <c r="J95" s="16"/>
      <c r="K95" s="16"/>
      <c r="L95" s="16"/>
      <c r="M95" s="16"/>
      <c r="N95" s="16"/>
      <c r="O95" s="16"/>
    </row>
    <row r="96" spans="1:15" s="17" customFormat="1" ht="12">
      <c r="A96" s="20"/>
      <c r="B96" s="20"/>
      <c r="C96" s="16"/>
      <c r="F96" s="18"/>
      <c r="I96" s="16"/>
      <c r="J96" s="16"/>
      <c r="K96" s="16"/>
      <c r="L96" s="16"/>
      <c r="M96" s="16"/>
      <c r="N96" s="16"/>
      <c r="O96" s="16"/>
    </row>
    <row r="97" spans="1:15" s="17" customFormat="1" ht="12">
      <c r="A97" s="20"/>
      <c r="B97" s="20"/>
      <c r="C97" s="16"/>
      <c r="F97" s="18"/>
      <c r="I97" s="16"/>
      <c r="J97" s="16"/>
      <c r="K97" s="16"/>
      <c r="L97" s="16"/>
      <c r="M97" s="16"/>
      <c r="N97" s="16"/>
      <c r="O97" s="16"/>
    </row>
    <row r="98" spans="1:15" s="17" customFormat="1" ht="12">
      <c r="A98" s="20"/>
      <c r="B98" s="20"/>
      <c r="C98" s="16"/>
      <c r="F98" s="18"/>
      <c r="I98" s="16"/>
      <c r="J98" s="16"/>
      <c r="K98" s="16"/>
      <c r="L98" s="16"/>
      <c r="M98" s="16"/>
      <c r="N98" s="16"/>
      <c r="O98" s="16"/>
    </row>
    <row r="99" spans="1:15" s="17" customFormat="1" ht="12">
      <c r="A99" s="20"/>
      <c r="B99" s="20"/>
      <c r="C99" s="16"/>
      <c r="F99" s="18"/>
      <c r="I99" s="16"/>
      <c r="J99" s="16"/>
      <c r="K99" s="16"/>
      <c r="L99" s="16"/>
      <c r="M99" s="16"/>
      <c r="N99" s="16"/>
      <c r="O99" s="16"/>
    </row>
    <row r="100" spans="1:15" s="17" customFormat="1" ht="12">
      <c r="A100" s="20"/>
      <c r="B100" s="20"/>
      <c r="C100" s="16"/>
      <c r="F100" s="18"/>
      <c r="I100" s="16"/>
      <c r="J100" s="16"/>
      <c r="K100" s="16"/>
      <c r="L100" s="16"/>
      <c r="M100" s="16"/>
      <c r="N100" s="16"/>
      <c r="O100" s="16"/>
    </row>
    <row r="101" spans="1:15" s="17" customFormat="1" ht="12">
      <c r="A101" s="20"/>
      <c r="B101" s="20"/>
      <c r="C101" s="16"/>
      <c r="F101" s="18"/>
      <c r="I101" s="16"/>
      <c r="J101" s="16"/>
      <c r="K101" s="16"/>
      <c r="L101" s="16"/>
      <c r="M101" s="16"/>
      <c r="N101" s="16"/>
      <c r="O101" s="16"/>
    </row>
    <row r="102" spans="1:15" s="17" customFormat="1" ht="12">
      <c r="A102" s="20"/>
      <c r="B102" s="20"/>
      <c r="C102" s="16"/>
      <c r="F102" s="18"/>
      <c r="I102" s="16"/>
      <c r="J102" s="16"/>
      <c r="K102" s="16"/>
      <c r="L102" s="16"/>
      <c r="M102" s="16"/>
      <c r="N102" s="16"/>
      <c r="O102" s="16"/>
    </row>
    <row r="103" spans="1:15" s="17" customFormat="1" ht="12">
      <c r="A103" s="20"/>
      <c r="B103" s="20"/>
      <c r="C103" s="16"/>
      <c r="F103" s="18"/>
      <c r="I103" s="16"/>
      <c r="J103" s="16"/>
      <c r="K103" s="16"/>
      <c r="L103" s="16"/>
      <c r="M103" s="16"/>
      <c r="N103" s="16"/>
      <c r="O103" s="16"/>
    </row>
    <row r="104" spans="1:15" s="17" customFormat="1" ht="12">
      <c r="A104" s="20"/>
      <c r="B104" s="20"/>
      <c r="C104" s="16"/>
      <c r="F104" s="18"/>
      <c r="I104" s="16"/>
      <c r="J104" s="16"/>
      <c r="K104" s="16"/>
      <c r="L104" s="16"/>
      <c r="M104" s="16"/>
      <c r="N104" s="16"/>
      <c r="O104" s="16"/>
    </row>
    <row r="105" spans="1:15" s="17" customFormat="1" ht="12">
      <c r="A105" s="20"/>
      <c r="B105" s="20"/>
      <c r="C105" s="16"/>
      <c r="F105" s="18"/>
      <c r="I105" s="16"/>
      <c r="J105" s="16"/>
      <c r="K105" s="16"/>
      <c r="L105" s="16"/>
      <c r="M105" s="16"/>
      <c r="N105" s="16"/>
      <c r="O105" s="16"/>
    </row>
    <row r="106" spans="1:15" s="17" customFormat="1" ht="12">
      <c r="A106" s="20"/>
      <c r="B106" s="20"/>
      <c r="C106" s="16"/>
      <c r="F106" s="18"/>
      <c r="I106" s="16"/>
      <c r="J106" s="16"/>
      <c r="K106" s="16"/>
      <c r="L106" s="16"/>
      <c r="M106" s="16"/>
      <c r="N106" s="16"/>
      <c r="O106" s="16"/>
    </row>
    <row r="107" spans="1:15" s="17" customFormat="1" ht="12">
      <c r="A107" s="20"/>
      <c r="B107" s="20"/>
      <c r="C107" s="16"/>
      <c r="F107" s="18"/>
      <c r="I107" s="16"/>
      <c r="J107" s="16"/>
      <c r="K107" s="16"/>
      <c r="L107" s="16"/>
      <c r="M107" s="16"/>
      <c r="N107" s="16"/>
      <c r="O107" s="16"/>
    </row>
    <row r="108" spans="1:15" s="17" customFormat="1" ht="12">
      <c r="A108" s="20"/>
      <c r="B108" s="20"/>
      <c r="C108" s="16"/>
      <c r="F108" s="18"/>
      <c r="I108" s="16"/>
      <c r="J108" s="16"/>
      <c r="K108" s="16"/>
      <c r="L108" s="16"/>
      <c r="M108" s="16"/>
      <c r="N108" s="16"/>
      <c r="O108" s="16"/>
    </row>
    <row r="109" spans="1:15" s="17" customFormat="1" ht="12">
      <c r="A109" s="20"/>
      <c r="B109" s="20"/>
      <c r="C109" s="16"/>
      <c r="F109" s="18"/>
      <c r="I109" s="16"/>
      <c r="J109" s="16"/>
      <c r="K109" s="16"/>
      <c r="L109" s="16"/>
      <c r="M109" s="16"/>
      <c r="N109" s="16"/>
      <c r="O109" s="16"/>
    </row>
    <row r="110" spans="1:15" s="17" customFormat="1" ht="12">
      <c r="A110" s="20"/>
      <c r="B110" s="20"/>
      <c r="C110" s="16"/>
      <c r="F110" s="18"/>
      <c r="I110" s="16"/>
      <c r="J110" s="16"/>
      <c r="K110" s="16"/>
      <c r="L110" s="16"/>
      <c r="M110" s="16"/>
      <c r="N110" s="16"/>
      <c r="O110" s="16"/>
    </row>
    <row r="111" spans="1:15" s="17" customFormat="1" ht="12">
      <c r="A111" s="20"/>
      <c r="B111" s="20"/>
      <c r="C111" s="16"/>
      <c r="F111" s="18"/>
      <c r="I111" s="16"/>
      <c r="J111" s="16"/>
      <c r="K111" s="16"/>
      <c r="L111" s="16"/>
      <c r="M111" s="16"/>
      <c r="N111" s="16"/>
      <c r="O111" s="16"/>
    </row>
    <row r="112" spans="1:15" s="17" customFormat="1" ht="12">
      <c r="A112" s="20"/>
      <c r="B112" s="20"/>
      <c r="C112" s="16"/>
      <c r="F112" s="18"/>
      <c r="I112" s="16"/>
      <c r="J112" s="16"/>
      <c r="K112" s="16"/>
      <c r="L112" s="16"/>
      <c r="M112" s="16"/>
      <c r="N112" s="16"/>
      <c r="O112" s="16"/>
    </row>
    <row r="113" spans="1:15" s="17" customFormat="1" ht="12">
      <c r="A113" s="20"/>
      <c r="B113" s="20"/>
      <c r="C113" s="16"/>
      <c r="F113" s="18"/>
      <c r="I113" s="16"/>
      <c r="J113" s="16"/>
      <c r="K113" s="16"/>
      <c r="L113" s="16"/>
      <c r="M113" s="16"/>
      <c r="N113" s="16"/>
      <c r="O113" s="16"/>
    </row>
    <row r="114" spans="1:15" s="17" customFormat="1" ht="12">
      <c r="A114" s="20"/>
      <c r="B114" s="20"/>
      <c r="C114" s="16"/>
      <c r="F114" s="18"/>
      <c r="I114" s="16"/>
      <c r="J114" s="16"/>
      <c r="K114" s="16"/>
      <c r="L114" s="16"/>
      <c r="M114" s="16"/>
      <c r="N114" s="16"/>
      <c r="O114" s="16"/>
    </row>
    <row r="115" spans="1:15" s="17" customFormat="1" ht="12">
      <c r="A115" s="20"/>
      <c r="B115" s="20"/>
      <c r="C115" s="16"/>
      <c r="F115" s="18"/>
      <c r="I115" s="16"/>
      <c r="J115" s="16"/>
      <c r="K115" s="16"/>
      <c r="L115" s="16"/>
      <c r="M115" s="16"/>
      <c r="N115" s="16"/>
      <c r="O115" s="16"/>
    </row>
    <row r="116" spans="1:15" s="17" customFormat="1" ht="12">
      <c r="A116" s="20"/>
      <c r="B116" s="20"/>
      <c r="C116" s="16"/>
      <c r="F116" s="18"/>
      <c r="I116" s="16"/>
      <c r="J116" s="16"/>
      <c r="K116" s="16"/>
      <c r="L116" s="16"/>
      <c r="M116" s="16"/>
      <c r="N116" s="16"/>
      <c r="O116" s="16"/>
    </row>
    <row r="117" spans="1:15" s="17" customFormat="1" ht="12">
      <c r="A117" s="20"/>
      <c r="B117" s="20"/>
      <c r="C117" s="16"/>
      <c r="F117" s="18"/>
      <c r="I117" s="16"/>
      <c r="J117" s="16"/>
      <c r="K117" s="16"/>
      <c r="L117" s="16"/>
      <c r="M117" s="16"/>
      <c r="N117" s="16"/>
      <c r="O117" s="16"/>
    </row>
    <row r="118" spans="1:15" s="17" customFormat="1" ht="12">
      <c r="A118" s="20"/>
      <c r="B118" s="20"/>
      <c r="C118" s="16"/>
      <c r="F118" s="18"/>
      <c r="I118" s="16"/>
      <c r="J118" s="16"/>
      <c r="K118" s="16"/>
      <c r="L118" s="16"/>
      <c r="M118" s="16"/>
      <c r="N118" s="16"/>
      <c r="O118" s="16"/>
    </row>
    <row r="119" spans="1:15" s="17" customFormat="1" ht="12">
      <c r="A119" s="20"/>
      <c r="B119" s="20"/>
      <c r="C119" s="16"/>
      <c r="F119" s="18"/>
      <c r="I119" s="16"/>
      <c r="J119" s="16"/>
      <c r="K119" s="16"/>
      <c r="L119" s="16"/>
      <c r="M119" s="16"/>
      <c r="N119" s="16"/>
      <c r="O119" s="16"/>
    </row>
    <row r="120" spans="1:15" s="17" customFormat="1" ht="12">
      <c r="A120" s="20"/>
      <c r="B120" s="20"/>
      <c r="C120" s="16"/>
      <c r="F120" s="18"/>
      <c r="I120" s="16"/>
      <c r="J120" s="16"/>
      <c r="K120" s="16"/>
      <c r="L120" s="16"/>
      <c r="M120" s="16"/>
      <c r="N120" s="16"/>
      <c r="O120" s="16"/>
    </row>
    <row r="121" spans="1:15" s="17" customFormat="1" ht="12">
      <c r="A121" s="20"/>
      <c r="B121" s="20"/>
      <c r="C121" s="16"/>
      <c r="F121" s="18"/>
      <c r="I121" s="16"/>
      <c r="J121" s="16"/>
      <c r="K121" s="16"/>
      <c r="L121" s="16"/>
      <c r="M121" s="16"/>
      <c r="N121" s="16"/>
      <c r="O121" s="16"/>
    </row>
    <row r="122" spans="1:15" s="17" customFormat="1" ht="12">
      <c r="A122" s="20"/>
      <c r="B122" s="20"/>
      <c r="C122" s="16"/>
      <c r="F122" s="18"/>
      <c r="I122" s="16"/>
      <c r="J122" s="16"/>
      <c r="K122" s="16"/>
      <c r="L122" s="16"/>
      <c r="M122" s="16"/>
      <c r="N122" s="16"/>
      <c r="O122" s="16"/>
    </row>
    <row r="123" spans="1:15" s="17" customFormat="1" ht="12">
      <c r="A123" s="20"/>
      <c r="B123" s="20"/>
      <c r="C123" s="16"/>
      <c r="F123" s="18"/>
      <c r="I123" s="16"/>
      <c r="J123" s="16"/>
      <c r="K123" s="16"/>
      <c r="L123" s="16"/>
      <c r="M123" s="16"/>
      <c r="N123" s="16"/>
      <c r="O123" s="16"/>
    </row>
    <row r="124" spans="1:15" s="17" customFormat="1" ht="12">
      <c r="A124" s="20"/>
      <c r="B124" s="20"/>
      <c r="C124" s="16"/>
      <c r="F124" s="18"/>
      <c r="I124" s="16"/>
      <c r="J124" s="16"/>
      <c r="K124" s="16"/>
      <c r="L124" s="16"/>
      <c r="M124" s="16"/>
      <c r="N124" s="16"/>
      <c r="O124" s="16"/>
    </row>
    <row r="125" spans="1:15" s="17" customFormat="1" ht="12">
      <c r="A125" s="20"/>
      <c r="B125" s="20"/>
      <c r="C125" s="16"/>
      <c r="F125" s="18"/>
      <c r="I125" s="16"/>
      <c r="J125" s="16"/>
      <c r="K125" s="16"/>
      <c r="L125" s="16"/>
      <c r="M125" s="16"/>
      <c r="N125" s="16"/>
      <c r="O125" s="16"/>
    </row>
    <row r="126" spans="1:15" s="17" customFormat="1" ht="12">
      <c r="A126" s="20"/>
      <c r="B126" s="20"/>
      <c r="C126" s="16"/>
      <c r="F126" s="18"/>
      <c r="I126" s="16"/>
      <c r="J126" s="16"/>
      <c r="K126" s="16"/>
      <c r="L126" s="16"/>
      <c r="M126" s="16"/>
      <c r="N126" s="16"/>
      <c r="O126" s="16"/>
    </row>
    <row r="127" spans="1:15" s="17" customFormat="1" ht="12">
      <c r="A127" s="20"/>
      <c r="B127" s="20"/>
      <c r="C127" s="16"/>
      <c r="F127" s="18"/>
      <c r="I127" s="16"/>
      <c r="J127" s="16"/>
      <c r="K127" s="16"/>
      <c r="L127" s="16"/>
      <c r="M127" s="16"/>
      <c r="N127" s="16"/>
      <c r="O127" s="16"/>
    </row>
    <row r="128" spans="1:15" s="17" customFormat="1" ht="12">
      <c r="A128" s="20"/>
      <c r="B128" s="20"/>
      <c r="C128" s="16"/>
      <c r="F128" s="18"/>
      <c r="I128" s="16"/>
      <c r="J128" s="16"/>
      <c r="K128" s="16"/>
      <c r="L128" s="16"/>
      <c r="M128" s="16"/>
      <c r="N128" s="16"/>
      <c r="O128" s="16"/>
    </row>
    <row r="129" spans="1:15" s="17" customFormat="1" ht="12">
      <c r="A129" s="20"/>
      <c r="B129" s="20"/>
      <c r="C129" s="16"/>
      <c r="F129" s="18"/>
      <c r="I129" s="16"/>
      <c r="J129" s="16"/>
      <c r="K129" s="16"/>
      <c r="L129" s="16"/>
      <c r="M129" s="16"/>
      <c r="N129" s="16"/>
      <c r="O129" s="16"/>
    </row>
    <row r="130" spans="1:15" s="17" customFormat="1" ht="12">
      <c r="A130" s="20"/>
      <c r="B130" s="20"/>
      <c r="C130" s="16"/>
      <c r="F130" s="18"/>
      <c r="I130" s="16"/>
      <c r="J130" s="16"/>
      <c r="K130" s="16"/>
      <c r="L130" s="16"/>
      <c r="M130" s="16"/>
      <c r="N130" s="16"/>
      <c r="O130" s="16"/>
    </row>
    <row r="131" spans="1:15" s="17" customFormat="1" ht="12">
      <c r="A131" s="20"/>
      <c r="B131" s="20"/>
      <c r="C131" s="16"/>
      <c r="F131" s="18"/>
      <c r="I131" s="16"/>
      <c r="J131" s="16"/>
      <c r="K131" s="16"/>
      <c r="L131" s="16"/>
      <c r="M131" s="16"/>
      <c r="N131" s="16"/>
      <c r="O131" s="16"/>
    </row>
    <row r="132" spans="1:15" s="17" customFormat="1" ht="12">
      <c r="A132" s="20"/>
      <c r="B132" s="20"/>
      <c r="C132" s="16"/>
      <c r="F132" s="18"/>
      <c r="I132" s="16"/>
      <c r="J132" s="16"/>
      <c r="K132" s="16"/>
      <c r="L132" s="16"/>
      <c r="M132" s="16"/>
      <c r="N132" s="16"/>
      <c r="O132" s="16"/>
    </row>
    <row r="133" spans="1:15" s="17" customFormat="1" ht="12">
      <c r="A133" s="20"/>
      <c r="B133" s="20"/>
      <c r="C133" s="16"/>
      <c r="F133" s="18"/>
      <c r="I133" s="16"/>
      <c r="J133" s="16"/>
      <c r="K133" s="16"/>
      <c r="L133" s="16"/>
      <c r="M133" s="16"/>
      <c r="N133" s="16"/>
      <c r="O133" s="16"/>
    </row>
    <row r="134" spans="1:15" s="17" customFormat="1" ht="12">
      <c r="A134" s="20"/>
      <c r="B134" s="20"/>
      <c r="C134" s="16"/>
      <c r="F134" s="18"/>
      <c r="I134" s="16"/>
      <c r="J134" s="16"/>
      <c r="K134" s="16"/>
      <c r="L134" s="16"/>
      <c r="M134" s="16"/>
      <c r="N134" s="16"/>
      <c r="O134" s="16"/>
    </row>
    <row r="135" spans="1:15" s="17" customFormat="1" ht="12">
      <c r="A135" s="20"/>
      <c r="B135" s="20"/>
      <c r="C135" s="16"/>
      <c r="F135" s="18"/>
      <c r="I135" s="16"/>
      <c r="J135" s="16"/>
      <c r="K135" s="16"/>
      <c r="L135" s="16"/>
      <c r="M135" s="16"/>
      <c r="N135" s="16"/>
      <c r="O135" s="16"/>
    </row>
    <row r="136" spans="1:15" s="17" customFormat="1" ht="12">
      <c r="A136" s="20"/>
      <c r="B136" s="20"/>
      <c r="C136" s="16"/>
      <c r="F136" s="18"/>
      <c r="I136" s="16"/>
      <c r="J136" s="16"/>
      <c r="K136" s="16"/>
      <c r="L136" s="16"/>
      <c r="M136" s="16"/>
      <c r="N136" s="16"/>
      <c r="O136" s="16"/>
    </row>
    <row r="137" spans="1:15" s="17" customFormat="1" ht="12">
      <c r="A137" s="20"/>
      <c r="B137" s="20"/>
      <c r="C137" s="16"/>
      <c r="F137" s="18"/>
      <c r="I137" s="16"/>
      <c r="J137" s="16"/>
      <c r="K137" s="16"/>
      <c r="L137" s="16"/>
      <c r="M137" s="16"/>
      <c r="N137" s="16"/>
      <c r="O137" s="16"/>
    </row>
    <row r="138" spans="1:15" s="17" customFormat="1" ht="12">
      <c r="A138" s="20"/>
      <c r="B138" s="20"/>
      <c r="C138" s="16"/>
      <c r="F138" s="18"/>
      <c r="I138" s="16"/>
      <c r="J138" s="16"/>
      <c r="K138" s="16"/>
      <c r="L138" s="16"/>
      <c r="M138" s="16"/>
      <c r="N138" s="16"/>
      <c r="O138" s="16"/>
    </row>
    <row r="139" spans="1:15" s="17" customFormat="1" ht="12">
      <c r="A139" s="20"/>
      <c r="B139" s="20"/>
      <c r="C139" s="16"/>
      <c r="F139" s="18"/>
      <c r="I139" s="16"/>
      <c r="J139" s="16"/>
      <c r="K139" s="16"/>
      <c r="L139" s="16"/>
      <c r="M139" s="16"/>
      <c r="N139" s="16"/>
      <c r="O139" s="16"/>
    </row>
    <row r="140" spans="1:15" s="17" customFormat="1" ht="12">
      <c r="A140" s="20"/>
      <c r="B140" s="20"/>
      <c r="C140" s="16"/>
      <c r="F140" s="18"/>
      <c r="I140" s="16"/>
      <c r="J140" s="16"/>
      <c r="K140" s="16"/>
      <c r="L140" s="16"/>
      <c r="M140" s="16"/>
      <c r="N140" s="16"/>
      <c r="O140" s="16"/>
    </row>
    <row r="141" spans="1:15" s="17" customFormat="1" ht="12">
      <c r="A141" s="20"/>
      <c r="B141" s="20"/>
      <c r="C141" s="16"/>
      <c r="F141" s="18"/>
      <c r="I141" s="16"/>
      <c r="J141" s="16"/>
      <c r="K141" s="16"/>
      <c r="L141" s="16"/>
      <c r="M141" s="16"/>
      <c r="N141" s="16"/>
      <c r="O141" s="16"/>
    </row>
    <row r="142" spans="1:15" s="17" customFormat="1" ht="12">
      <c r="A142" s="20"/>
      <c r="B142" s="20"/>
      <c r="C142" s="16"/>
      <c r="F142" s="18"/>
      <c r="I142" s="16"/>
      <c r="J142" s="16"/>
      <c r="K142" s="16"/>
      <c r="L142" s="16"/>
      <c r="M142" s="16"/>
      <c r="N142" s="16"/>
      <c r="O142" s="16"/>
    </row>
    <row r="143" spans="1:15" s="17" customFormat="1" ht="12">
      <c r="A143" s="20"/>
      <c r="B143" s="20"/>
      <c r="C143" s="16"/>
      <c r="F143" s="18"/>
      <c r="I143" s="16"/>
      <c r="J143" s="16"/>
      <c r="K143" s="16"/>
      <c r="L143" s="16"/>
      <c r="M143" s="16"/>
      <c r="N143" s="16"/>
      <c r="O143" s="16"/>
    </row>
    <row r="144" spans="1:15" s="17" customFormat="1" ht="12">
      <c r="A144" s="20"/>
      <c r="B144" s="20"/>
      <c r="C144" s="16"/>
      <c r="F144" s="18"/>
      <c r="I144" s="16"/>
      <c r="J144" s="16"/>
      <c r="K144" s="16"/>
      <c r="L144" s="16"/>
      <c r="M144" s="16"/>
      <c r="N144" s="16"/>
      <c r="O144" s="16"/>
    </row>
    <row r="145" spans="1:15" s="17" customFormat="1" ht="12">
      <c r="A145" s="20"/>
      <c r="B145" s="20"/>
      <c r="C145" s="16"/>
      <c r="F145" s="18"/>
      <c r="I145" s="16"/>
      <c r="J145" s="16"/>
      <c r="K145" s="16"/>
      <c r="L145" s="16"/>
      <c r="M145" s="16"/>
      <c r="N145" s="16"/>
      <c r="O145" s="16"/>
    </row>
    <row r="146" spans="1:15" s="17" customFormat="1" ht="12">
      <c r="A146" s="20"/>
      <c r="B146" s="20"/>
      <c r="C146" s="16"/>
      <c r="F146" s="18"/>
      <c r="I146" s="16"/>
      <c r="J146" s="16"/>
      <c r="K146" s="16"/>
      <c r="L146" s="16"/>
      <c r="M146" s="16"/>
      <c r="N146" s="16"/>
      <c r="O146" s="16"/>
    </row>
    <row r="147" spans="1:15" s="17" customFormat="1" ht="12">
      <c r="A147" s="20"/>
      <c r="B147" s="20"/>
      <c r="C147" s="16"/>
      <c r="F147" s="18"/>
      <c r="I147" s="16"/>
      <c r="J147" s="16"/>
      <c r="K147" s="16"/>
      <c r="L147" s="16"/>
      <c r="M147" s="16"/>
      <c r="N147" s="16"/>
      <c r="O147" s="16"/>
    </row>
    <row r="148" spans="1:15" s="17" customFormat="1" ht="12">
      <c r="A148" s="20"/>
      <c r="B148" s="20"/>
      <c r="C148" s="16"/>
      <c r="F148" s="18"/>
      <c r="I148" s="16"/>
      <c r="J148" s="16"/>
      <c r="K148" s="16"/>
      <c r="L148" s="16"/>
      <c r="M148" s="16"/>
      <c r="N148" s="16"/>
      <c r="O148" s="16"/>
    </row>
    <row r="149" spans="1:15" s="17" customFormat="1" ht="12">
      <c r="A149" s="20"/>
      <c r="B149" s="20"/>
      <c r="C149" s="16"/>
      <c r="F149" s="18"/>
      <c r="I149" s="16"/>
      <c r="J149" s="16"/>
      <c r="K149" s="16"/>
      <c r="L149" s="16"/>
      <c r="M149" s="16"/>
      <c r="N149" s="16"/>
      <c r="O149" s="16"/>
    </row>
    <row r="150" spans="1:15" s="17" customFormat="1" ht="12">
      <c r="A150" s="20"/>
      <c r="B150" s="20"/>
      <c r="C150" s="16"/>
      <c r="F150" s="18"/>
      <c r="I150" s="16"/>
      <c r="J150" s="16"/>
      <c r="K150" s="16"/>
      <c r="L150" s="16"/>
      <c r="M150" s="16"/>
      <c r="N150" s="16"/>
      <c r="O150" s="16"/>
    </row>
    <row r="151" spans="1:15" s="17" customFormat="1" ht="12">
      <c r="A151" s="20"/>
      <c r="B151" s="20"/>
      <c r="C151" s="16"/>
      <c r="F151" s="18"/>
      <c r="I151" s="16"/>
      <c r="J151" s="16"/>
      <c r="K151" s="16"/>
      <c r="L151" s="16"/>
      <c r="M151" s="16"/>
      <c r="N151" s="16"/>
      <c r="O151" s="16"/>
    </row>
    <row r="152" spans="1:15" s="17" customFormat="1" ht="12">
      <c r="A152" s="20"/>
      <c r="B152" s="20"/>
      <c r="C152" s="16"/>
      <c r="F152" s="18"/>
      <c r="I152" s="16"/>
      <c r="J152" s="16"/>
      <c r="K152" s="16"/>
      <c r="L152" s="16"/>
      <c r="M152" s="16"/>
      <c r="N152" s="16"/>
      <c r="O152" s="16"/>
    </row>
    <row r="153" spans="1:15" s="17" customFormat="1" ht="12">
      <c r="A153" s="20"/>
      <c r="B153" s="20"/>
      <c r="C153" s="16"/>
      <c r="F153" s="18"/>
      <c r="I153" s="16"/>
      <c r="J153" s="16"/>
      <c r="K153" s="16"/>
      <c r="L153" s="16"/>
      <c r="M153" s="16"/>
      <c r="N153" s="16"/>
      <c r="O153" s="16"/>
    </row>
    <row r="154" spans="1:15" s="17" customFormat="1" ht="12">
      <c r="A154" s="20"/>
      <c r="B154" s="20"/>
      <c r="C154" s="16"/>
      <c r="F154" s="18"/>
      <c r="I154" s="16"/>
      <c r="J154" s="16"/>
      <c r="K154" s="16"/>
      <c r="L154" s="16"/>
      <c r="M154" s="16"/>
      <c r="N154" s="16"/>
      <c r="O154" s="16"/>
    </row>
    <row r="155" spans="1:15" s="17" customFormat="1" ht="12">
      <c r="A155" s="20"/>
      <c r="B155" s="20"/>
      <c r="C155" s="16"/>
      <c r="F155" s="18"/>
      <c r="I155" s="16"/>
      <c r="J155" s="16"/>
      <c r="K155" s="16"/>
      <c r="L155" s="16"/>
      <c r="M155" s="16"/>
      <c r="N155" s="16"/>
      <c r="O155" s="16"/>
    </row>
    <row r="156" spans="1:15" s="17" customFormat="1" ht="12">
      <c r="A156" s="20"/>
      <c r="B156" s="20"/>
      <c r="C156" s="16"/>
      <c r="F156" s="18"/>
      <c r="I156" s="16"/>
      <c r="J156" s="16"/>
      <c r="K156" s="16"/>
      <c r="L156" s="16"/>
      <c r="M156" s="16"/>
      <c r="N156" s="16"/>
      <c r="O156" s="16"/>
    </row>
    <row r="157" spans="1:15" s="17" customFormat="1" ht="12">
      <c r="A157" s="20"/>
      <c r="B157" s="20"/>
      <c r="C157" s="16"/>
      <c r="F157" s="18"/>
      <c r="I157" s="16"/>
      <c r="J157" s="16"/>
      <c r="K157" s="16"/>
      <c r="L157" s="16"/>
      <c r="M157" s="16"/>
      <c r="N157" s="16"/>
      <c r="O157" s="16"/>
    </row>
    <row r="158" spans="1:15" s="17" customFormat="1" ht="12">
      <c r="A158" s="20"/>
      <c r="B158" s="20"/>
      <c r="C158" s="16"/>
      <c r="F158" s="18"/>
      <c r="I158" s="16"/>
      <c r="J158" s="16"/>
      <c r="K158" s="16"/>
      <c r="L158" s="16"/>
      <c r="M158" s="16"/>
      <c r="N158" s="16"/>
      <c r="O158" s="16"/>
    </row>
    <row r="159" spans="1:15" s="17" customFormat="1" ht="12">
      <c r="A159" s="20"/>
      <c r="B159" s="20"/>
      <c r="C159" s="16"/>
      <c r="F159" s="18"/>
      <c r="I159" s="16"/>
      <c r="J159" s="16"/>
      <c r="K159" s="16"/>
      <c r="L159" s="16"/>
      <c r="M159" s="16"/>
      <c r="N159" s="16"/>
      <c r="O159" s="16"/>
    </row>
    <row r="160" spans="1:15" s="17" customFormat="1" ht="12">
      <c r="A160" s="20"/>
      <c r="B160" s="20"/>
      <c r="C160" s="16"/>
      <c r="F160" s="18"/>
      <c r="I160" s="16"/>
      <c r="J160" s="16"/>
      <c r="K160" s="16"/>
      <c r="L160" s="16"/>
      <c r="M160" s="16"/>
      <c r="N160" s="16"/>
      <c r="O160" s="16"/>
    </row>
    <row r="161" spans="1:15" s="17" customFormat="1" ht="12">
      <c r="A161" s="20"/>
      <c r="B161" s="20"/>
      <c r="C161" s="16"/>
      <c r="F161" s="18"/>
      <c r="I161" s="16"/>
      <c r="J161" s="16"/>
      <c r="K161" s="16"/>
      <c r="L161" s="16"/>
      <c r="M161" s="16"/>
      <c r="N161" s="16"/>
      <c r="O161" s="16"/>
    </row>
    <row r="162" spans="1:15" s="17" customFormat="1" ht="12">
      <c r="A162" s="20"/>
      <c r="B162" s="20"/>
      <c r="C162" s="16"/>
      <c r="F162" s="18"/>
      <c r="I162" s="16"/>
      <c r="J162" s="16"/>
      <c r="K162" s="16"/>
      <c r="L162" s="16"/>
      <c r="M162" s="16"/>
      <c r="N162" s="16"/>
      <c r="O162" s="16"/>
    </row>
    <row r="163" spans="1:15" s="17" customFormat="1" ht="12">
      <c r="A163" s="20"/>
      <c r="B163" s="20"/>
      <c r="C163" s="16"/>
      <c r="F163" s="18"/>
      <c r="I163" s="16"/>
      <c r="J163" s="16"/>
      <c r="K163" s="16"/>
      <c r="L163" s="16"/>
      <c r="M163" s="16"/>
      <c r="N163" s="16"/>
      <c r="O163" s="16"/>
    </row>
    <row r="164" spans="1:15" s="17" customFormat="1" ht="12">
      <c r="A164" s="20"/>
      <c r="B164" s="20"/>
      <c r="C164" s="16"/>
      <c r="F164" s="18"/>
      <c r="I164" s="16"/>
      <c r="J164" s="16"/>
      <c r="K164" s="16"/>
      <c r="L164" s="16"/>
      <c r="M164" s="16"/>
      <c r="N164" s="16"/>
      <c r="O164" s="16"/>
    </row>
    <row r="165" spans="1:15" s="17" customFormat="1" ht="12">
      <c r="A165" s="20"/>
      <c r="B165" s="20"/>
      <c r="C165" s="16"/>
      <c r="F165" s="18"/>
      <c r="I165" s="16"/>
      <c r="J165" s="16"/>
      <c r="K165" s="16"/>
      <c r="L165" s="16"/>
      <c r="M165" s="16"/>
      <c r="N165" s="16"/>
      <c r="O165" s="16"/>
    </row>
    <row r="166" spans="1:15" s="17" customFormat="1" ht="12">
      <c r="A166" s="20"/>
      <c r="B166" s="20"/>
      <c r="C166" s="16"/>
      <c r="F166" s="18"/>
      <c r="I166" s="16"/>
      <c r="J166" s="16"/>
      <c r="K166" s="16"/>
      <c r="L166" s="16"/>
      <c r="M166" s="16"/>
      <c r="N166" s="16"/>
      <c r="O166" s="16"/>
    </row>
    <row r="167" spans="1:15" s="17" customFormat="1" ht="12">
      <c r="A167" s="20"/>
      <c r="B167" s="20"/>
      <c r="C167" s="16"/>
      <c r="F167" s="18"/>
      <c r="I167" s="16"/>
      <c r="J167" s="16"/>
      <c r="K167" s="16"/>
      <c r="L167" s="16"/>
      <c r="M167" s="16"/>
      <c r="N167" s="16"/>
      <c r="O167" s="16"/>
    </row>
    <row r="168" spans="1:15" s="17" customFormat="1" ht="12">
      <c r="A168" s="20"/>
      <c r="B168" s="20"/>
      <c r="C168" s="16"/>
      <c r="F168" s="18"/>
      <c r="I168" s="16"/>
      <c r="J168" s="16"/>
      <c r="K168" s="16"/>
      <c r="L168" s="16"/>
      <c r="M168" s="16"/>
      <c r="N168" s="16"/>
      <c r="O168" s="16"/>
    </row>
    <row r="169" spans="1:15" s="17" customFormat="1" ht="12">
      <c r="A169" s="20"/>
      <c r="B169" s="20"/>
      <c r="C169" s="16"/>
      <c r="F169" s="18"/>
      <c r="I169" s="16"/>
      <c r="J169" s="16"/>
      <c r="K169" s="16"/>
      <c r="L169" s="16"/>
      <c r="M169" s="16"/>
      <c r="N169" s="16"/>
      <c r="O169" s="16"/>
    </row>
    <row r="170" spans="1:15" s="17" customFormat="1" ht="12">
      <c r="A170" s="20"/>
      <c r="B170" s="20"/>
      <c r="C170" s="16"/>
      <c r="F170" s="18"/>
      <c r="I170" s="16"/>
      <c r="J170" s="16"/>
      <c r="K170" s="16"/>
      <c r="L170" s="16"/>
      <c r="M170" s="16"/>
      <c r="N170" s="16"/>
      <c r="O170" s="16"/>
    </row>
    <row r="171" spans="1:15" s="17" customFormat="1" ht="12">
      <c r="A171" s="20"/>
      <c r="B171" s="20"/>
      <c r="C171" s="16"/>
      <c r="F171" s="18"/>
      <c r="I171" s="16"/>
      <c r="J171" s="16"/>
      <c r="K171" s="16"/>
      <c r="L171" s="16"/>
      <c r="M171" s="16"/>
      <c r="N171" s="16"/>
      <c r="O171" s="16"/>
    </row>
    <row r="172" spans="1:15" s="17" customFormat="1" ht="12">
      <c r="A172" s="19"/>
      <c r="B172" s="19"/>
      <c r="C172" s="16"/>
      <c r="F172" s="18"/>
      <c r="I172" s="16"/>
      <c r="J172" s="16"/>
      <c r="K172" s="16"/>
      <c r="L172" s="16"/>
      <c r="M172" s="16"/>
      <c r="N172" s="16"/>
      <c r="O172" s="16"/>
    </row>
    <row r="173" spans="1:15" s="17" customFormat="1" ht="12">
      <c r="A173" s="19"/>
      <c r="B173" s="19"/>
      <c r="C173" s="16"/>
      <c r="F173" s="18"/>
      <c r="I173" s="16"/>
      <c r="J173" s="16"/>
      <c r="K173" s="16"/>
      <c r="L173" s="16"/>
      <c r="M173" s="16"/>
      <c r="N173" s="16"/>
      <c r="O173" s="16"/>
    </row>
    <row r="174" spans="1:15" s="17" customFormat="1" ht="12">
      <c r="A174" s="19"/>
      <c r="B174" s="19"/>
      <c r="C174" s="16"/>
      <c r="F174" s="18"/>
      <c r="I174" s="16"/>
      <c r="J174" s="16"/>
      <c r="K174" s="16"/>
      <c r="L174" s="16"/>
      <c r="M174" s="16"/>
      <c r="N174" s="16"/>
      <c r="O174" s="16"/>
    </row>
    <row r="175" spans="1:15" s="17" customFormat="1" ht="12">
      <c r="A175" s="19"/>
      <c r="B175" s="19"/>
      <c r="C175" s="16"/>
      <c r="F175" s="18"/>
      <c r="I175" s="16"/>
      <c r="J175" s="16"/>
      <c r="K175" s="16"/>
      <c r="L175" s="16"/>
      <c r="M175" s="16"/>
      <c r="N175" s="16"/>
      <c r="O175" s="16"/>
    </row>
    <row r="176" spans="1:15" s="17" customFormat="1" ht="12">
      <c r="A176" s="19"/>
      <c r="B176" s="19"/>
      <c r="C176" s="16"/>
      <c r="F176" s="18"/>
      <c r="I176" s="16"/>
      <c r="J176" s="16"/>
      <c r="K176" s="16"/>
      <c r="L176" s="16"/>
      <c r="M176" s="16"/>
      <c r="N176" s="16"/>
      <c r="O176" s="16"/>
    </row>
    <row r="177" spans="1:15" s="17" customFormat="1" ht="12">
      <c r="A177" s="19"/>
      <c r="B177" s="19"/>
      <c r="C177" s="16"/>
      <c r="F177" s="18"/>
      <c r="I177" s="16"/>
      <c r="J177" s="16"/>
      <c r="K177" s="16"/>
      <c r="L177" s="16"/>
      <c r="M177" s="16"/>
      <c r="N177" s="16"/>
      <c r="O177" s="16"/>
    </row>
    <row r="178" spans="1:15" s="17" customFormat="1" ht="12">
      <c r="A178" s="19"/>
      <c r="B178" s="19"/>
      <c r="C178" s="16"/>
      <c r="F178" s="18"/>
      <c r="I178" s="16"/>
      <c r="J178" s="16"/>
      <c r="K178" s="16"/>
      <c r="L178" s="16"/>
      <c r="M178" s="16"/>
      <c r="N178" s="16"/>
      <c r="O178" s="16"/>
    </row>
    <row r="179" spans="1:15" s="17" customFormat="1" ht="12">
      <c r="A179" s="19"/>
      <c r="B179" s="19"/>
      <c r="C179" s="16"/>
      <c r="F179" s="18"/>
      <c r="I179" s="16"/>
      <c r="J179" s="16"/>
      <c r="K179" s="16"/>
      <c r="L179" s="16"/>
      <c r="M179" s="16"/>
      <c r="N179" s="16"/>
      <c r="O179" s="16"/>
    </row>
    <row r="180" spans="1:15" s="17" customFormat="1" ht="12">
      <c r="A180" s="19"/>
      <c r="B180" s="19"/>
      <c r="C180" s="16"/>
      <c r="F180" s="18"/>
      <c r="I180" s="16"/>
      <c r="J180" s="16"/>
      <c r="K180" s="16"/>
      <c r="L180" s="16"/>
      <c r="M180" s="16"/>
      <c r="N180" s="16"/>
      <c r="O180" s="16"/>
    </row>
    <row r="181" spans="1:15" s="17" customFormat="1" ht="12">
      <c r="A181" s="19"/>
      <c r="B181" s="19"/>
      <c r="C181" s="16"/>
      <c r="F181" s="18"/>
      <c r="I181" s="16"/>
      <c r="J181" s="16"/>
      <c r="K181" s="16"/>
      <c r="L181" s="16"/>
      <c r="M181" s="16"/>
      <c r="N181" s="16"/>
      <c r="O181" s="16"/>
    </row>
    <row r="182" spans="1:15" s="17" customFormat="1" ht="12">
      <c r="A182" s="19"/>
      <c r="B182" s="19"/>
      <c r="C182" s="16"/>
      <c r="F182" s="18"/>
      <c r="I182" s="16"/>
      <c r="J182" s="16"/>
      <c r="K182" s="16"/>
      <c r="L182" s="16"/>
      <c r="M182" s="16"/>
      <c r="N182" s="16"/>
      <c r="O182" s="16"/>
    </row>
    <row r="183" spans="1:15" s="17" customFormat="1" ht="12">
      <c r="A183" s="19"/>
      <c r="B183" s="19"/>
      <c r="C183" s="16"/>
      <c r="F183" s="18"/>
      <c r="I183" s="16"/>
      <c r="J183" s="16"/>
      <c r="K183" s="16"/>
      <c r="L183" s="16"/>
      <c r="M183" s="16"/>
      <c r="N183" s="16"/>
      <c r="O183" s="16"/>
    </row>
    <row r="184" spans="1:15" s="17" customFormat="1" ht="12">
      <c r="A184" s="19"/>
      <c r="B184" s="19"/>
      <c r="C184" s="16"/>
      <c r="F184" s="18"/>
      <c r="I184" s="16"/>
      <c r="J184" s="16"/>
      <c r="K184" s="16"/>
      <c r="L184" s="16"/>
      <c r="M184" s="16"/>
      <c r="N184" s="16"/>
      <c r="O184" s="16"/>
    </row>
    <row r="185" spans="1:15" s="17" customFormat="1" ht="12">
      <c r="A185" s="19"/>
      <c r="B185" s="19"/>
      <c r="C185" s="16"/>
      <c r="F185" s="18"/>
      <c r="I185" s="16"/>
      <c r="J185" s="16"/>
      <c r="K185" s="16"/>
      <c r="L185" s="16"/>
      <c r="M185" s="16"/>
      <c r="N185" s="16"/>
      <c r="O185" s="16"/>
    </row>
    <row r="186" spans="1:15" s="17" customFormat="1" ht="12">
      <c r="A186" s="19"/>
      <c r="B186" s="19"/>
      <c r="C186" s="16"/>
      <c r="F186" s="18"/>
      <c r="I186" s="16"/>
      <c r="J186" s="16"/>
      <c r="K186" s="16"/>
      <c r="L186" s="16"/>
      <c r="M186" s="16"/>
      <c r="N186" s="16"/>
      <c r="O186" s="16"/>
    </row>
    <row r="187" spans="1:15" s="17" customFormat="1" ht="12">
      <c r="A187" s="19"/>
      <c r="B187" s="19"/>
      <c r="C187" s="16"/>
      <c r="F187" s="18"/>
      <c r="I187" s="16"/>
      <c r="J187" s="16"/>
      <c r="K187" s="16"/>
      <c r="L187" s="16"/>
      <c r="M187" s="16"/>
      <c r="N187" s="16"/>
      <c r="O187" s="16"/>
    </row>
    <row r="188" spans="1:15" s="17" customFormat="1" ht="12">
      <c r="A188" s="19"/>
      <c r="B188" s="19"/>
      <c r="C188" s="16"/>
      <c r="F188" s="18"/>
      <c r="I188" s="16"/>
      <c r="J188" s="16"/>
      <c r="K188" s="16"/>
      <c r="L188" s="16"/>
      <c r="M188" s="16"/>
      <c r="N188" s="16"/>
      <c r="O188" s="16"/>
    </row>
    <row r="189" spans="1:15" s="17" customFormat="1" ht="12">
      <c r="A189" s="19"/>
      <c r="B189" s="19"/>
      <c r="C189" s="16"/>
      <c r="F189" s="18"/>
      <c r="I189" s="16"/>
      <c r="J189" s="16"/>
      <c r="K189" s="16"/>
      <c r="L189" s="16"/>
      <c r="M189" s="16"/>
      <c r="N189" s="16"/>
      <c r="O189" s="16"/>
    </row>
    <row r="190" spans="1:15" s="17" customFormat="1" ht="12">
      <c r="A190" s="19"/>
      <c r="B190" s="19"/>
      <c r="C190" s="16"/>
      <c r="F190" s="18"/>
      <c r="I190" s="16"/>
      <c r="J190" s="16"/>
      <c r="K190" s="16"/>
      <c r="L190" s="16"/>
      <c r="M190" s="16"/>
      <c r="N190" s="16"/>
      <c r="O190" s="16"/>
    </row>
    <row r="191" spans="1:15" s="17" customFormat="1" ht="12">
      <c r="A191" s="19"/>
      <c r="B191" s="19"/>
      <c r="C191" s="16"/>
      <c r="F191" s="18"/>
      <c r="I191" s="16"/>
      <c r="J191" s="16"/>
      <c r="K191" s="16"/>
      <c r="L191" s="16"/>
      <c r="M191" s="16"/>
      <c r="N191" s="16"/>
      <c r="O191" s="16"/>
    </row>
    <row r="192" spans="1:15" s="17" customFormat="1" ht="12">
      <c r="A192" s="19"/>
      <c r="B192" s="19"/>
      <c r="C192" s="16"/>
      <c r="F192" s="18"/>
      <c r="I192" s="16"/>
      <c r="J192" s="16"/>
      <c r="K192" s="16"/>
      <c r="L192" s="16"/>
      <c r="M192" s="16"/>
      <c r="N192" s="16"/>
      <c r="O192" s="16"/>
    </row>
    <row r="193" spans="1:15" s="17" customFormat="1" ht="12">
      <c r="A193" s="19"/>
      <c r="B193" s="19"/>
      <c r="C193" s="16"/>
      <c r="F193" s="18"/>
      <c r="I193" s="16"/>
      <c r="J193" s="16"/>
      <c r="K193" s="16"/>
      <c r="L193" s="16"/>
      <c r="M193" s="16"/>
      <c r="N193" s="16"/>
      <c r="O193" s="16"/>
    </row>
    <row r="194" spans="1:15" s="17" customFormat="1" ht="12">
      <c r="A194" s="19"/>
      <c r="B194" s="19"/>
      <c r="C194" s="16"/>
      <c r="F194" s="18"/>
      <c r="I194" s="16"/>
      <c r="J194" s="16"/>
      <c r="K194" s="16"/>
      <c r="L194" s="16"/>
      <c r="M194" s="16"/>
      <c r="N194" s="16"/>
      <c r="O194" s="16"/>
    </row>
    <row r="195" spans="1:15" s="17" customFormat="1" ht="12">
      <c r="A195" s="19"/>
      <c r="B195" s="19"/>
      <c r="C195" s="16"/>
      <c r="F195" s="18"/>
      <c r="I195" s="16"/>
      <c r="J195" s="16"/>
      <c r="K195" s="16"/>
      <c r="L195" s="16"/>
      <c r="M195" s="16"/>
      <c r="N195" s="16"/>
      <c r="O195" s="16"/>
    </row>
    <row r="196" spans="1:15" s="17" customFormat="1" ht="12">
      <c r="A196" s="19"/>
      <c r="B196" s="19"/>
      <c r="C196" s="16"/>
      <c r="F196" s="18"/>
      <c r="I196" s="16"/>
      <c r="J196" s="16"/>
      <c r="K196" s="16"/>
      <c r="L196" s="16"/>
      <c r="M196" s="16"/>
      <c r="N196" s="16"/>
      <c r="O196" s="16"/>
    </row>
    <row r="197" spans="1:15" s="17" customFormat="1" ht="12">
      <c r="A197" s="19"/>
      <c r="B197" s="19"/>
      <c r="C197" s="16"/>
      <c r="F197" s="18"/>
      <c r="I197" s="16"/>
      <c r="J197" s="16"/>
      <c r="K197" s="16"/>
      <c r="L197" s="16"/>
      <c r="M197" s="16"/>
      <c r="N197" s="16"/>
      <c r="O197" s="16"/>
    </row>
    <row r="198" spans="1:15" s="17" customFormat="1" ht="12">
      <c r="A198" s="19"/>
      <c r="B198" s="19"/>
      <c r="C198" s="16"/>
      <c r="F198" s="18"/>
      <c r="I198" s="16"/>
      <c r="J198" s="16"/>
      <c r="K198" s="16"/>
      <c r="L198" s="16"/>
      <c r="M198" s="16"/>
      <c r="N198" s="16"/>
      <c r="O198" s="16"/>
    </row>
    <row r="199" spans="1:8" s="9" customFormat="1" ht="12">
      <c r="A199" s="11"/>
      <c r="B199" s="11"/>
      <c r="D199" s="10"/>
      <c r="E199" s="10"/>
      <c r="F199" s="12"/>
      <c r="G199" s="10"/>
      <c r="H199" s="10"/>
    </row>
    <row r="200" spans="1:9" s="9" customFormat="1" ht="12" hidden="1">
      <c r="A200" s="6" t="s">
        <v>37</v>
      </c>
      <c r="B200" s="6" t="str">
        <f>IF($D$7="МУЖЧИНЫ И ЖЕНЩИНЫ","МУЖЧИНЫ",IF($D$7="ДО 19 ЛЕТ","ЮНИОРЫ","ЮНОШИ"))</f>
        <v>МУЖЧИНЫ</v>
      </c>
      <c r="C200" s="1" t="s">
        <v>28</v>
      </c>
      <c r="D200" s="1" t="s">
        <v>22</v>
      </c>
      <c r="E200" s="10"/>
      <c r="F200" s="10"/>
      <c r="G200" s="12"/>
      <c r="H200" s="10"/>
      <c r="I200" s="10"/>
    </row>
    <row r="201" spans="1:9" s="9" customFormat="1" ht="12" hidden="1">
      <c r="A201" s="6" t="s">
        <v>26</v>
      </c>
      <c r="B201" s="6" t="str">
        <f>IF($D$7="МУЖЧИНЫ И ЖЕНЩИНЫ","ЖЕНЩИНЫ",IF($D$7="ДО 19 ЛЕТ","ЮНИОРКИ","ДЕВУШКИ"))</f>
        <v>ЖЕНЩИНЫ</v>
      </c>
      <c r="C201" s="1" t="s">
        <v>27</v>
      </c>
      <c r="D201" s="1" t="s">
        <v>31</v>
      </c>
      <c r="E201" s="10"/>
      <c r="F201" s="10"/>
      <c r="G201" s="12"/>
      <c r="H201" s="10"/>
      <c r="I201" s="10"/>
    </row>
    <row r="202" spans="1:9" s="9" customFormat="1" ht="12" hidden="1">
      <c r="A202" s="6" t="s">
        <v>24</v>
      </c>
      <c r="B202" s="6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25</v>
      </c>
      <c r="D202" s="1" t="s">
        <v>32</v>
      </c>
      <c r="E202" s="10"/>
      <c r="F202" s="10"/>
      <c r="G202" s="12"/>
      <c r="H202" s="10"/>
      <c r="I202" s="10"/>
    </row>
    <row r="203" spans="1:9" s="9" customFormat="1" ht="12" hidden="1">
      <c r="A203" s="6" t="s">
        <v>21</v>
      </c>
      <c r="B203" s="6"/>
      <c r="C203" s="1" t="s">
        <v>23</v>
      </c>
      <c r="D203" s="1" t="s">
        <v>33</v>
      </c>
      <c r="E203" s="10"/>
      <c r="F203" s="10"/>
      <c r="G203" s="12"/>
      <c r="H203" s="10"/>
      <c r="I203" s="10"/>
    </row>
    <row r="204" spans="1:9" s="9" customFormat="1" ht="12" hidden="1">
      <c r="A204" s="6" t="s">
        <v>20</v>
      </c>
      <c r="B204" s="6"/>
      <c r="C204" s="1" t="s">
        <v>29</v>
      </c>
      <c r="D204" s="1" t="s">
        <v>34</v>
      </c>
      <c r="E204" s="10"/>
      <c r="F204" s="10"/>
      <c r="G204" s="12"/>
      <c r="H204" s="10"/>
      <c r="I204" s="10"/>
    </row>
    <row r="205" spans="1:9" s="9" customFormat="1" ht="12" hidden="1">
      <c r="A205" s="6" t="s">
        <v>35</v>
      </c>
      <c r="B205" s="6"/>
      <c r="C205" s="1" t="s">
        <v>30</v>
      </c>
      <c r="D205" s="1"/>
      <c r="E205" s="10"/>
      <c r="F205" s="10"/>
      <c r="G205" s="12"/>
      <c r="H205" s="10"/>
      <c r="I205" s="10"/>
    </row>
    <row r="206" spans="1:9" s="9" customFormat="1" ht="12" hidden="1">
      <c r="A206" s="6"/>
      <c r="B206" s="6"/>
      <c r="C206" s="1" t="s">
        <v>39</v>
      </c>
      <c r="D206" s="1"/>
      <c r="E206" s="10"/>
      <c r="F206" s="10"/>
      <c r="G206" s="12"/>
      <c r="H206" s="10"/>
      <c r="I206" s="10"/>
    </row>
    <row r="207" spans="1:8" s="9" customFormat="1" ht="12">
      <c r="A207" s="11"/>
      <c r="B207" s="11"/>
      <c r="D207" s="10"/>
      <c r="E207" s="10"/>
      <c r="F207" s="12"/>
      <c r="G207" s="10"/>
      <c r="H207" s="10"/>
    </row>
    <row r="208" spans="1:15" s="17" customFormat="1" ht="12">
      <c r="A208" s="19"/>
      <c r="B208" s="19"/>
      <c r="C208" s="16"/>
      <c r="F208" s="18"/>
      <c r="I208" s="16"/>
      <c r="J208" s="16"/>
      <c r="K208" s="16"/>
      <c r="L208" s="16"/>
      <c r="M208" s="16"/>
      <c r="N208" s="16"/>
      <c r="O208" s="16"/>
    </row>
    <row r="209" spans="1:15" s="17" customFormat="1" ht="12">
      <c r="A209" s="19"/>
      <c r="B209" s="19"/>
      <c r="C209" s="16"/>
      <c r="F209" s="18"/>
      <c r="I209" s="16"/>
      <c r="J209" s="16"/>
      <c r="K209" s="16"/>
      <c r="L209" s="16"/>
      <c r="M209" s="16"/>
      <c r="N209" s="16"/>
      <c r="O209" s="16"/>
    </row>
    <row r="210" spans="1:15" s="17" customFormat="1" ht="12">
      <c r="A210" s="19"/>
      <c r="B210" s="19"/>
      <c r="C210" s="16"/>
      <c r="F210" s="18"/>
      <c r="I210" s="16"/>
      <c r="J210" s="16"/>
      <c r="K210" s="16"/>
      <c r="L210" s="16"/>
      <c r="M210" s="16"/>
      <c r="N210" s="16"/>
      <c r="O210" s="16"/>
    </row>
    <row r="211" spans="1:15" s="17" customFormat="1" ht="12">
      <c r="A211" s="19"/>
      <c r="B211" s="19"/>
      <c r="C211" s="16"/>
      <c r="F211" s="18"/>
      <c r="I211" s="16"/>
      <c r="J211" s="16"/>
      <c r="K211" s="16"/>
      <c r="L211" s="16"/>
      <c r="M211" s="16"/>
      <c r="N211" s="16"/>
      <c r="O211" s="16"/>
    </row>
    <row r="212" spans="1:15" s="17" customFormat="1" ht="12">
      <c r="A212" s="19"/>
      <c r="B212" s="19"/>
      <c r="C212" s="16"/>
      <c r="F212" s="18"/>
      <c r="I212" s="16"/>
      <c r="J212" s="16"/>
      <c r="K212" s="16"/>
      <c r="L212" s="16"/>
      <c r="M212" s="16"/>
      <c r="N212" s="16"/>
      <c r="O212" s="16"/>
    </row>
    <row r="213" spans="1:15" s="17" customFormat="1" ht="12">
      <c r="A213" s="19"/>
      <c r="B213" s="19"/>
      <c r="C213" s="16"/>
      <c r="F213" s="18"/>
      <c r="I213" s="16"/>
      <c r="J213" s="16"/>
      <c r="K213" s="16"/>
      <c r="L213" s="16"/>
      <c r="M213" s="16"/>
      <c r="N213" s="16"/>
      <c r="O213" s="16"/>
    </row>
    <row r="214" spans="1:15" s="17" customFormat="1" ht="12">
      <c r="A214" s="19"/>
      <c r="B214" s="19"/>
      <c r="C214" s="16"/>
      <c r="F214" s="18"/>
      <c r="I214" s="16"/>
      <c r="J214" s="16"/>
      <c r="K214" s="16"/>
      <c r="L214" s="16"/>
      <c r="M214" s="16"/>
      <c r="N214" s="16"/>
      <c r="O214" s="16"/>
    </row>
    <row r="215" spans="1:15" s="17" customFormat="1" ht="12">
      <c r="A215" s="19"/>
      <c r="B215" s="19"/>
      <c r="C215" s="16"/>
      <c r="F215" s="18"/>
      <c r="I215" s="16"/>
      <c r="J215" s="16"/>
      <c r="K215" s="16"/>
      <c r="L215" s="16"/>
      <c r="M215" s="16"/>
      <c r="N215" s="16"/>
      <c r="O215" s="16"/>
    </row>
    <row r="216" spans="1:15" s="17" customFormat="1" ht="12">
      <c r="A216" s="19"/>
      <c r="B216" s="19"/>
      <c r="C216" s="16"/>
      <c r="F216" s="18"/>
      <c r="I216" s="16"/>
      <c r="J216" s="16"/>
      <c r="K216" s="16"/>
      <c r="L216" s="16"/>
      <c r="M216" s="16"/>
      <c r="N216" s="16"/>
      <c r="O216" s="16"/>
    </row>
    <row r="217" spans="1:15" s="17" customFormat="1" ht="12">
      <c r="A217" s="19"/>
      <c r="B217" s="19"/>
      <c r="C217" s="16"/>
      <c r="F217" s="18"/>
      <c r="I217" s="16"/>
      <c r="J217" s="16"/>
      <c r="K217" s="16"/>
      <c r="L217" s="16"/>
      <c r="M217" s="16"/>
      <c r="N217" s="16"/>
      <c r="O217" s="16"/>
    </row>
    <row r="218" spans="1:15" s="17" customFormat="1" ht="12">
      <c r="A218" s="19"/>
      <c r="B218" s="19"/>
      <c r="C218" s="16"/>
      <c r="F218" s="18"/>
      <c r="I218" s="16"/>
      <c r="J218" s="16"/>
      <c r="K218" s="16"/>
      <c r="L218" s="16"/>
      <c r="M218" s="16"/>
      <c r="N218" s="16"/>
      <c r="O218" s="16"/>
    </row>
    <row r="219" spans="1:15" s="17" customFormat="1" ht="12">
      <c r="A219" s="19"/>
      <c r="B219" s="19"/>
      <c r="C219" s="16"/>
      <c r="F219" s="18"/>
      <c r="I219" s="16"/>
      <c r="J219" s="16"/>
      <c r="K219" s="16"/>
      <c r="L219" s="16"/>
      <c r="M219" s="16"/>
      <c r="N219" s="16"/>
      <c r="O219" s="16"/>
    </row>
    <row r="220" spans="1:15" s="17" customFormat="1" ht="12">
      <c r="A220" s="19"/>
      <c r="B220" s="19"/>
      <c r="C220" s="16"/>
      <c r="F220" s="18"/>
      <c r="I220" s="16"/>
      <c r="J220" s="16"/>
      <c r="K220" s="16"/>
      <c r="L220" s="16"/>
      <c r="M220" s="16"/>
      <c r="N220" s="16"/>
      <c r="O220" s="16"/>
    </row>
    <row r="221" spans="1:15" s="17" customFormat="1" ht="12">
      <c r="A221" s="19"/>
      <c r="B221" s="19"/>
      <c r="C221" s="16"/>
      <c r="F221" s="18"/>
      <c r="I221" s="16"/>
      <c r="J221" s="16"/>
      <c r="K221" s="16"/>
      <c r="L221" s="16"/>
      <c r="M221" s="16"/>
      <c r="N221" s="16"/>
      <c r="O221" s="16"/>
    </row>
    <row r="222" spans="1:15" s="17" customFormat="1" ht="12">
      <c r="A222" s="19"/>
      <c r="B222" s="19"/>
      <c r="C222" s="16"/>
      <c r="F222" s="18"/>
      <c r="I222" s="16"/>
      <c r="J222" s="16"/>
      <c r="K222" s="16"/>
      <c r="L222" s="16"/>
      <c r="M222" s="16"/>
      <c r="N222" s="16"/>
      <c r="O222" s="16"/>
    </row>
    <row r="223" spans="1:15" s="17" customFormat="1" ht="12">
      <c r="A223" s="19"/>
      <c r="B223" s="19"/>
      <c r="C223" s="16"/>
      <c r="F223" s="18"/>
      <c r="I223" s="16"/>
      <c r="J223" s="16"/>
      <c r="K223" s="16"/>
      <c r="L223" s="16"/>
      <c r="M223" s="16"/>
      <c r="N223" s="16"/>
      <c r="O223" s="16"/>
    </row>
    <row r="224" spans="1:15" s="17" customFormat="1" ht="12">
      <c r="A224" s="19"/>
      <c r="B224" s="19"/>
      <c r="C224" s="16"/>
      <c r="F224" s="18"/>
      <c r="I224" s="16"/>
      <c r="J224" s="16"/>
      <c r="K224" s="16"/>
      <c r="L224" s="16"/>
      <c r="M224" s="16"/>
      <c r="N224" s="16"/>
      <c r="O224" s="16"/>
    </row>
    <row r="225" spans="1:15" s="17" customFormat="1" ht="12">
      <c r="A225" s="19"/>
      <c r="B225" s="19"/>
      <c r="C225" s="16"/>
      <c r="F225" s="18"/>
      <c r="I225" s="16"/>
      <c r="J225" s="16"/>
      <c r="K225" s="16"/>
      <c r="L225" s="16"/>
      <c r="M225" s="16"/>
      <c r="N225" s="16"/>
      <c r="O225" s="16"/>
    </row>
    <row r="226" spans="1:15" s="17" customFormat="1" ht="12">
      <c r="A226" s="19"/>
      <c r="B226" s="19"/>
      <c r="C226" s="16"/>
      <c r="F226" s="18"/>
      <c r="I226" s="16"/>
      <c r="J226" s="16"/>
      <c r="K226" s="16"/>
      <c r="L226" s="16"/>
      <c r="M226" s="16"/>
      <c r="N226" s="16"/>
      <c r="O226" s="16"/>
    </row>
    <row r="227" spans="1:15" s="17" customFormat="1" ht="12">
      <c r="A227" s="19"/>
      <c r="B227" s="19"/>
      <c r="C227" s="16"/>
      <c r="F227" s="18"/>
      <c r="I227" s="16"/>
      <c r="J227" s="16"/>
      <c r="K227" s="16"/>
      <c r="L227" s="16"/>
      <c r="M227" s="16"/>
      <c r="N227" s="16"/>
      <c r="O227" s="16"/>
    </row>
    <row r="228" spans="1:15" s="17" customFormat="1" ht="12">
      <c r="A228" s="19"/>
      <c r="B228" s="19"/>
      <c r="C228" s="16"/>
      <c r="F228" s="18"/>
      <c r="I228" s="16"/>
      <c r="J228" s="16"/>
      <c r="K228" s="16"/>
      <c r="L228" s="16"/>
      <c r="M228" s="16"/>
      <c r="N228" s="16"/>
      <c r="O228" s="16"/>
    </row>
    <row r="229" spans="1:15" s="17" customFormat="1" ht="12">
      <c r="A229" s="19"/>
      <c r="B229" s="19"/>
      <c r="C229" s="16"/>
      <c r="F229" s="18"/>
      <c r="I229" s="16"/>
      <c r="J229" s="16"/>
      <c r="K229" s="16"/>
      <c r="L229" s="16"/>
      <c r="M229" s="16"/>
      <c r="N229" s="16"/>
      <c r="O229" s="16"/>
    </row>
    <row r="230" spans="1:15" s="17" customFormat="1" ht="12">
      <c r="A230" s="19"/>
      <c r="B230" s="19"/>
      <c r="C230" s="16"/>
      <c r="F230" s="18"/>
      <c r="I230" s="16"/>
      <c r="J230" s="16"/>
      <c r="K230" s="16"/>
      <c r="L230" s="16"/>
      <c r="M230" s="16"/>
      <c r="N230" s="16"/>
      <c r="O230" s="16"/>
    </row>
    <row r="231" spans="1:15" s="17" customFormat="1" ht="12">
      <c r="A231" s="19"/>
      <c r="B231" s="19"/>
      <c r="C231" s="16"/>
      <c r="F231" s="18"/>
      <c r="I231" s="16"/>
      <c r="J231" s="16"/>
      <c r="K231" s="16"/>
      <c r="L231" s="16"/>
      <c r="M231" s="16"/>
      <c r="N231" s="16"/>
      <c r="O231" s="16"/>
    </row>
    <row r="232" spans="1:15" s="17" customFormat="1" ht="12">
      <c r="A232" s="19"/>
      <c r="B232" s="19"/>
      <c r="C232" s="16"/>
      <c r="F232" s="18"/>
      <c r="I232" s="16"/>
      <c r="J232" s="16"/>
      <c r="K232" s="16"/>
      <c r="L232" s="16"/>
      <c r="M232" s="16"/>
      <c r="N232" s="16"/>
      <c r="O232" s="16"/>
    </row>
    <row r="233" spans="1:15" s="17" customFormat="1" ht="12">
      <c r="A233" s="19"/>
      <c r="B233" s="19"/>
      <c r="C233" s="16"/>
      <c r="F233" s="18"/>
      <c r="I233" s="16"/>
      <c r="J233" s="16"/>
      <c r="K233" s="16"/>
      <c r="L233" s="16"/>
      <c r="M233" s="16"/>
      <c r="N233" s="16"/>
      <c r="O233" s="16"/>
    </row>
    <row r="234" spans="1:15" s="17" customFormat="1" ht="12">
      <c r="A234" s="19"/>
      <c r="B234" s="19"/>
      <c r="C234" s="16"/>
      <c r="F234" s="18"/>
      <c r="I234" s="16"/>
      <c r="J234" s="16"/>
      <c r="K234" s="16"/>
      <c r="L234" s="16"/>
      <c r="M234" s="16"/>
      <c r="N234" s="16"/>
      <c r="O234" s="16"/>
    </row>
    <row r="235" spans="1:15" s="17" customFormat="1" ht="12">
      <c r="A235" s="19"/>
      <c r="B235" s="19"/>
      <c r="C235" s="16"/>
      <c r="F235" s="18"/>
      <c r="I235" s="16"/>
      <c r="J235" s="16"/>
      <c r="K235" s="16"/>
      <c r="L235" s="16"/>
      <c r="M235" s="16"/>
      <c r="N235" s="16"/>
      <c r="O235" s="16"/>
    </row>
    <row r="236" spans="1:15" s="17" customFormat="1" ht="12">
      <c r="A236" s="19"/>
      <c r="B236" s="19"/>
      <c r="C236" s="16"/>
      <c r="F236" s="18"/>
      <c r="I236" s="16"/>
      <c r="J236" s="16"/>
      <c r="K236" s="16"/>
      <c r="L236" s="16"/>
      <c r="M236" s="16"/>
      <c r="N236" s="16"/>
      <c r="O236" s="16"/>
    </row>
    <row r="237" spans="1:15" s="17" customFormat="1" ht="12">
      <c r="A237" s="19"/>
      <c r="B237" s="19"/>
      <c r="C237" s="16"/>
      <c r="F237" s="18"/>
      <c r="I237" s="16"/>
      <c r="J237" s="16"/>
      <c r="K237" s="16"/>
      <c r="L237" s="16"/>
      <c r="M237" s="16"/>
      <c r="N237" s="16"/>
      <c r="O237" s="16"/>
    </row>
    <row r="238" spans="1:15" s="17" customFormat="1" ht="12">
      <c r="A238" s="19"/>
      <c r="B238" s="19"/>
      <c r="C238" s="16"/>
      <c r="F238" s="18"/>
      <c r="I238" s="16"/>
      <c r="J238" s="16"/>
      <c r="K238" s="16"/>
      <c r="L238" s="16"/>
      <c r="M238" s="16"/>
      <c r="N238" s="16"/>
      <c r="O238" s="16"/>
    </row>
    <row r="239" spans="1:15" s="17" customFormat="1" ht="12">
      <c r="A239" s="19"/>
      <c r="B239" s="19"/>
      <c r="C239" s="16"/>
      <c r="F239" s="18"/>
      <c r="I239" s="16"/>
      <c r="J239" s="16"/>
      <c r="K239" s="16"/>
      <c r="L239" s="16"/>
      <c r="M239" s="16"/>
      <c r="N239" s="16"/>
      <c r="O239" s="16"/>
    </row>
    <row r="240" spans="1:15" s="17" customFormat="1" ht="12">
      <c r="A240" s="19"/>
      <c r="B240" s="19"/>
      <c r="C240" s="16"/>
      <c r="F240" s="18"/>
      <c r="I240" s="16"/>
      <c r="J240" s="16"/>
      <c r="K240" s="16"/>
      <c r="L240" s="16"/>
      <c r="M240" s="16"/>
      <c r="N240" s="16"/>
      <c r="O240" s="16"/>
    </row>
    <row r="241" spans="1:15" s="17" customFormat="1" ht="12">
      <c r="A241" s="19"/>
      <c r="B241" s="19"/>
      <c r="C241" s="16"/>
      <c r="F241" s="18"/>
      <c r="I241" s="16"/>
      <c r="J241" s="16"/>
      <c r="K241" s="16"/>
      <c r="L241" s="16"/>
      <c r="M241" s="16"/>
      <c r="N241" s="16"/>
      <c r="O241" s="16"/>
    </row>
    <row r="242" spans="1:15" s="17" customFormat="1" ht="12">
      <c r="A242" s="19"/>
      <c r="B242" s="19"/>
      <c r="C242" s="16"/>
      <c r="F242" s="18"/>
      <c r="I242" s="16"/>
      <c r="J242" s="16"/>
      <c r="K242" s="16"/>
      <c r="L242" s="16"/>
      <c r="M242" s="16"/>
      <c r="N242" s="16"/>
      <c r="O242" s="16"/>
    </row>
    <row r="243" spans="1:15" s="17" customFormat="1" ht="12">
      <c r="A243" s="19"/>
      <c r="B243" s="19"/>
      <c r="C243" s="16"/>
      <c r="F243" s="18"/>
      <c r="I243" s="16"/>
      <c r="J243" s="16"/>
      <c r="K243" s="16"/>
      <c r="L243" s="16"/>
      <c r="M243" s="16"/>
      <c r="N243" s="16"/>
      <c r="O243" s="16"/>
    </row>
    <row r="244" spans="1:15" s="17" customFormat="1" ht="12">
      <c r="A244" s="19"/>
      <c r="B244" s="19"/>
      <c r="C244" s="16"/>
      <c r="F244" s="18"/>
      <c r="I244" s="16"/>
      <c r="J244" s="16"/>
      <c r="K244" s="16"/>
      <c r="L244" s="16"/>
      <c r="M244" s="16"/>
      <c r="N244" s="16"/>
      <c r="O244" s="16"/>
    </row>
    <row r="245" spans="1:15" s="17" customFormat="1" ht="12">
      <c r="A245" s="19"/>
      <c r="B245" s="19"/>
      <c r="C245" s="16"/>
      <c r="F245" s="18"/>
      <c r="I245" s="16"/>
      <c r="J245" s="16"/>
      <c r="K245" s="16"/>
      <c r="L245" s="16"/>
      <c r="M245" s="16"/>
      <c r="N245" s="16"/>
      <c r="O245" s="16"/>
    </row>
    <row r="246" spans="1:15" s="17" customFormat="1" ht="12">
      <c r="A246" s="19"/>
      <c r="B246" s="19"/>
      <c r="C246" s="16"/>
      <c r="F246" s="18"/>
      <c r="I246" s="16"/>
      <c r="J246" s="16"/>
      <c r="K246" s="16"/>
      <c r="L246" s="16"/>
      <c r="M246" s="16"/>
      <c r="N246" s="16"/>
      <c r="O246" s="16"/>
    </row>
    <row r="247" spans="1:15" s="17" customFormat="1" ht="12">
      <c r="A247" s="19"/>
      <c r="B247" s="19"/>
      <c r="C247" s="16"/>
      <c r="F247" s="18"/>
      <c r="I247" s="16"/>
      <c r="J247" s="16"/>
      <c r="K247" s="16"/>
      <c r="L247" s="16"/>
      <c r="M247" s="16"/>
      <c r="N247" s="16"/>
      <c r="O247" s="16"/>
    </row>
    <row r="248" spans="1:15" s="17" customFormat="1" ht="12">
      <c r="A248" s="19"/>
      <c r="B248" s="19"/>
      <c r="C248" s="16"/>
      <c r="F248" s="18"/>
      <c r="I248" s="16"/>
      <c r="J248" s="16"/>
      <c r="K248" s="16"/>
      <c r="L248" s="16"/>
      <c r="M248" s="16"/>
      <c r="N248" s="16"/>
      <c r="O248" s="16"/>
    </row>
    <row r="249" spans="1:15" s="17" customFormat="1" ht="12">
      <c r="A249" s="19"/>
      <c r="B249" s="19"/>
      <c r="C249" s="16"/>
      <c r="F249" s="18"/>
      <c r="I249" s="16"/>
      <c r="J249" s="16"/>
      <c r="K249" s="16"/>
      <c r="L249" s="16"/>
      <c r="M249" s="16"/>
      <c r="N249" s="16"/>
      <c r="O249" s="16"/>
    </row>
    <row r="250" spans="1:15" s="17" customFormat="1" ht="12">
      <c r="A250" s="19"/>
      <c r="B250" s="19"/>
      <c r="C250" s="16"/>
      <c r="F250" s="18"/>
      <c r="I250" s="16"/>
      <c r="J250" s="16"/>
      <c r="K250" s="16"/>
      <c r="L250" s="16"/>
      <c r="M250" s="16"/>
      <c r="N250" s="16"/>
      <c r="O250" s="16"/>
    </row>
    <row r="251" spans="1:15" s="17" customFormat="1" ht="12">
      <c r="A251" s="19"/>
      <c r="B251" s="19"/>
      <c r="C251" s="16"/>
      <c r="F251" s="18"/>
      <c r="I251" s="16"/>
      <c r="J251" s="16"/>
      <c r="K251" s="16"/>
      <c r="L251" s="16"/>
      <c r="M251" s="16"/>
      <c r="N251" s="16"/>
      <c r="O251" s="16"/>
    </row>
    <row r="252" spans="1:15" s="17" customFormat="1" ht="12">
      <c r="A252" s="19"/>
      <c r="B252" s="19"/>
      <c r="C252" s="16"/>
      <c r="F252" s="18"/>
      <c r="I252" s="16"/>
      <c r="J252" s="16"/>
      <c r="K252" s="16"/>
      <c r="L252" s="16"/>
      <c r="M252" s="16"/>
      <c r="N252" s="16"/>
      <c r="O252" s="16"/>
    </row>
    <row r="253" spans="1:15" s="17" customFormat="1" ht="12">
      <c r="A253" s="19"/>
      <c r="B253" s="19"/>
      <c r="C253" s="16"/>
      <c r="F253" s="18"/>
      <c r="I253" s="16"/>
      <c r="J253" s="16"/>
      <c r="K253" s="16"/>
      <c r="L253" s="16"/>
      <c r="M253" s="16"/>
      <c r="N253" s="16"/>
      <c r="O253" s="16"/>
    </row>
    <row r="254" spans="1:15" s="17" customFormat="1" ht="12">
      <c r="A254" s="19"/>
      <c r="B254" s="19"/>
      <c r="C254" s="16"/>
      <c r="F254" s="18"/>
      <c r="I254" s="16"/>
      <c r="J254" s="16"/>
      <c r="K254" s="16"/>
      <c r="L254" s="16"/>
      <c r="M254" s="16"/>
      <c r="N254" s="16"/>
      <c r="O254" s="16"/>
    </row>
    <row r="255" spans="1:15" s="17" customFormat="1" ht="12">
      <c r="A255" s="19"/>
      <c r="B255" s="19"/>
      <c r="C255" s="16"/>
      <c r="F255" s="18"/>
      <c r="I255" s="16"/>
      <c r="J255" s="16"/>
      <c r="K255" s="16"/>
      <c r="L255" s="16"/>
      <c r="M255" s="16"/>
      <c r="N255" s="16"/>
      <c r="O255" s="16"/>
    </row>
    <row r="256" spans="1:15" s="17" customFormat="1" ht="12">
      <c r="A256" s="19"/>
      <c r="B256" s="19"/>
      <c r="C256" s="16"/>
      <c r="F256" s="18"/>
      <c r="I256" s="16"/>
      <c r="J256" s="16"/>
      <c r="K256" s="16"/>
      <c r="L256" s="16"/>
      <c r="M256" s="16"/>
      <c r="N256" s="16"/>
      <c r="O256" s="16"/>
    </row>
    <row r="257" spans="1:15" s="17" customFormat="1" ht="12">
      <c r="A257" s="19"/>
      <c r="B257" s="19"/>
      <c r="C257" s="16"/>
      <c r="F257" s="18"/>
      <c r="I257" s="16"/>
      <c r="J257" s="16"/>
      <c r="K257" s="16"/>
      <c r="L257" s="16"/>
      <c r="M257" s="16"/>
      <c r="N257" s="16"/>
      <c r="O257" s="16"/>
    </row>
    <row r="258" spans="1:15" s="17" customFormat="1" ht="12">
      <c r="A258" s="19"/>
      <c r="B258" s="19"/>
      <c r="C258" s="16"/>
      <c r="F258" s="18"/>
      <c r="I258" s="16"/>
      <c r="J258" s="16"/>
      <c r="K258" s="16"/>
      <c r="L258" s="16"/>
      <c r="M258" s="16"/>
      <c r="N258" s="16"/>
      <c r="O258" s="16"/>
    </row>
    <row r="259" spans="1:15" s="17" customFormat="1" ht="12">
      <c r="A259" s="19"/>
      <c r="B259" s="19"/>
      <c r="C259" s="16"/>
      <c r="F259" s="18"/>
      <c r="I259" s="16"/>
      <c r="J259" s="16"/>
      <c r="K259" s="16"/>
      <c r="L259" s="16"/>
      <c r="M259" s="16"/>
      <c r="N259" s="16"/>
      <c r="O259" s="16"/>
    </row>
    <row r="260" spans="1:15" s="17" customFormat="1" ht="12">
      <c r="A260" s="19"/>
      <c r="B260" s="19"/>
      <c r="C260" s="16"/>
      <c r="F260" s="18"/>
      <c r="I260" s="16"/>
      <c r="J260" s="16"/>
      <c r="K260" s="16"/>
      <c r="L260" s="16"/>
      <c r="M260" s="16"/>
      <c r="N260" s="16"/>
      <c r="O260" s="16"/>
    </row>
    <row r="261" spans="1:15" s="17" customFormat="1" ht="12">
      <c r="A261" s="19"/>
      <c r="B261" s="19"/>
      <c r="C261" s="16"/>
      <c r="F261" s="18"/>
      <c r="I261" s="16"/>
      <c r="J261" s="16"/>
      <c r="K261" s="16"/>
      <c r="L261" s="16"/>
      <c r="M261" s="16"/>
      <c r="N261" s="16"/>
      <c r="O261" s="16"/>
    </row>
    <row r="262" spans="1:15" s="17" customFormat="1" ht="12">
      <c r="A262" s="19"/>
      <c r="B262" s="19"/>
      <c r="C262" s="16"/>
      <c r="F262" s="18"/>
      <c r="I262" s="16"/>
      <c r="J262" s="16"/>
      <c r="K262" s="16"/>
      <c r="L262" s="16"/>
      <c r="M262" s="16"/>
      <c r="N262" s="16"/>
      <c r="O262" s="16"/>
    </row>
    <row r="263" spans="1:15" s="17" customFormat="1" ht="12">
      <c r="A263" s="19"/>
      <c r="B263" s="19"/>
      <c r="C263" s="16"/>
      <c r="F263" s="18"/>
      <c r="I263" s="16"/>
      <c r="J263" s="16"/>
      <c r="K263" s="16"/>
      <c r="L263" s="16"/>
      <c r="M263" s="16"/>
      <c r="N263" s="16"/>
      <c r="O263" s="16"/>
    </row>
    <row r="264" spans="1:15" s="17" customFormat="1" ht="12">
      <c r="A264" s="19"/>
      <c r="B264" s="19"/>
      <c r="C264" s="16"/>
      <c r="F264" s="18"/>
      <c r="I264" s="16"/>
      <c r="J264" s="16"/>
      <c r="K264" s="16"/>
      <c r="L264" s="16"/>
      <c r="M264" s="16"/>
      <c r="N264" s="16"/>
      <c r="O264" s="16"/>
    </row>
    <row r="265" spans="1:15" s="17" customFormat="1" ht="12">
      <c r="A265" s="19"/>
      <c r="B265" s="19"/>
      <c r="C265" s="16"/>
      <c r="F265" s="18"/>
      <c r="I265" s="16"/>
      <c r="J265" s="16"/>
      <c r="K265" s="16"/>
      <c r="L265" s="16"/>
      <c r="M265" s="16"/>
      <c r="N265" s="16"/>
      <c r="O265" s="16"/>
    </row>
    <row r="266" spans="1:15" s="17" customFormat="1" ht="12">
      <c r="A266" s="19"/>
      <c r="B266" s="19"/>
      <c r="C266" s="16"/>
      <c r="F266" s="18"/>
      <c r="I266" s="16"/>
      <c r="J266" s="16"/>
      <c r="K266" s="16"/>
      <c r="L266" s="16"/>
      <c r="M266" s="16"/>
      <c r="N266" s="16"/>
      <c r="O266" s="16"/>
    </row>
    <row r="267" spans="1:15" s="17" customFormat="1" ht="12">
      <c r="A267" s="19"/>
      <c r="B267" s="19"/>
      <c r="C267" s="16"/>
      <c r="F267" s="18"/>
      <c r="I267" s="16"/>
      <c r="J267" s="16"/>
      <c r="K267" s="16"/>
      <c r="L267" s="16"/>
      <c r="M267" s="16"/>
      <c r="N267" s="16"/>
      <c r="O267" s="16"/>
    </row>
    <row r="268" spans="1:15" s="17" customFormat="1" ht="12">
      <c r="A268" s="19"/>
      <c r="B268" s="19"/>
      <c r="C268" s="16"/>
      <c r="F268" s="18"/>
      <c r="I268" s="16"/>
      <c r="J268" s="16"/>
      <c r="K268" s="16"/>
      <c r="L268" s="16"/>
      <c r="M268" s="16"/>
      <c r="N268" s="16"/>
      <c r="O268" s="16"/>
    </row>
    <row r="269" spans="1:15" s="17" customFormat="1" ht="12">
      <c r="A269" s="19"/>
      <c r="B269" s="19"/>
      <c r="C269" s="16"/>
      <c r="F269" s="18"/>
      <c r="I269" s="16"/>
      <c r="J269" s="16"/>
      <c r="K269" s="16"/>
      <c r="L269" s="16"/>
      <c r="M269" s="16"/>
      <c r="N269" s="16"/>
      <c r="O269" s="16"/>
    </row>
    <row r="270" spans="1:15" s="17" customFormat="1" ht="12">
      <c r="A270" s="19"/>
      <c r="B270" s="19"/>
      <c r="C270" s="16"/>
      <c r="F270" s="18"/>
      <c r="I270" s="16"/>
      <c r="J270" s="16"/>
      <c r="K270" s="16"/>
      <c r="L270" s="16"/>
      <c r="M270" s="16"/>
      <c r="N270" s="16"/>
      <c r="O270" s="16"/>
    </row>
    <row r="271" spans="1:15" s="17" customFormat="1" ht="12">
      <c r="A271" s="19"/>
      <c r="B271" s="19"/>
      <c r="C271" s="16"/>
      <c r="F271" s="18"/>
      <c r="I271" s="16"/>
      <c r="J271" s="16"/>
      <c r="K271" s="16"/>
      <c r="L271" s="16"/>
      <c r="M271" s="16"/>
      <c r="N271" s="16"/>
      <c r="O271" s="16"/>
    </row>
    <row r="272" spans="1:15" s="17" customFormat="1" ht="12">
      <c r="A272" s="19"/>
      <c r="B272" s="19"/>
      <c r="C272" s="16"/>
      <c r="F272" s="18"/>
      <c r="I272" s="16"/>
      <c r="J272" s="16"/>
      <c r="K272" s="16"/>
      <c r="L272" s="16"/>
      <c r="M272" s="16"/>
      <c r="N272" s="16"/>
      <c r="O272" s="16"/>
    </row>
    <row r="273" spans="1:15" s="17" customFormat="1" ht="12">
      <c r="A273" s="19"/>
      <c r="B273" s="19"/>
      <c r="C273" s="16"/>
      <c r="F273" s="18"/>
      <c r="I273" s="16"/>
      <c r="J273" s="16"/>
      <c r="K273" s="16"/>
      <c r="L273" s="16"/>
      <c r="M273" s="16"/>
      <c r="N273" s="16"/>
      <c r="O273" s="16"/>
    </row>
    <row r="274" spans="1:15" s="17" customFormat="1" ht="12">
      <c r="A274" s="19"/>
      <c r="B274" s="19"/>
      <c r="C274" s="16"/>
      <c r="F274" s="18"/>
      <c r="I274" s="16"/>
      <c r="J274" s="16"/>
      <c r="K274" s="16"/>
      <c r="L274" s="16"/>
      <c r="M274" s="16"/>
      <c r="N274" s="16"/>
      <c r="O274" s="16"/>
    </row>
    <row r="275" spans="1:15" s="17" customFormat="1" ht="12">
      <c r="A275" s="19"/>
      <c r="B275" s="19"/>
      <c r="C275" s="16"/>
      <c r="F275" s="18"/>
      <c r="I275" s="16"/>
      <c r="J275" s="16"/>
      <c r="K275" s="16"/>
      <c r="L275" s="16"/>
      <c r="M275" s="16"/>
      <c r="N275" s="16"/>
      <c r="O275" s="16"/>
    </row>
    <row r="276" spans="1:15" s="17" customFormat="1" ht="12">
      <c r="A276" s="19"/>
      <c r="B276" s="19"/>
      <c r="C276" s="16"/>
      <c r="F276" s="18"/>
      <c r="I276" s="16"/>
      <c r="J276" s="16"/>
      <c r="K276" s="16"/>
      <c r="L276" s="16"/>
      <c r="M276" s="16"/>
      <c r="N276" s="16"/>
      <c r="O276" s="16"/>
    </row>
    <row r="277" spans="1:15" s="17" customFormat="1" ht="12">
      <c r="A277" s="19"/>
      <c r="B277" s="19"/>
      <c r="C277" s="16"/>
      <c r="F277" s="18"/>
      <c r="I277" s="16"/>
      <c r="J277" s="16"/>
      <c r="K277" s="16"/>
      <c r="L277" s="16"/>
      <c r="M277" s="16"/>
      <c r="N277" s="16"/>
      <c r="O277" s="16"/>
    </row>
    <row r="278" spans="1:15" s="17" customFormat="1" ht="12">
      <c r="A278" s="19"/>
      <c r="B278" s="19"/>
      <c r="C278" s="16"/>
      <c r="F278" s="18"/>
      <c r="I278" s="16"/>
      <c r="J278" s="16"/>
      <c r="K278" s="16"/>
      <c r="L278" s="16"/>
      <c r="M278" s="16"/>
      <c r="N278" s="16"/>
      <c r="O278" s="16"/>
    </row>
    <row r="279" spans="1:15" s="17" customFormat="1" ht="12">
      <c r="A279" s="19"/>
      <c r="B279" s="19"/>
      <c r="C279" s="16"/>
      <c r="F279" s="18"/>
      <c r="I279" s="16"/>
      <c r="J279" s="16"/>
      <c r="K279" s="16"/>
      <c r="L279" s="16"/>
      <c r="M279" s="16"/>
      <c r="N279" s="16"/>
      <c r="O279" s="16"/>
    </row>
    <row r="280" spans="1:15" s="17" customFormat="1" ht="12">
      <c r="A280" s="19"/>
      <c r="B280" s="19"/>
      <c r="C280" s="16"/>
      <c r="F280" s="18"/>
      <c r="I280" s="16"/>
      <c r="J280" s="16"/>
      <c r="K280" s="16"/>
      <c r="L280" s="16"/>
      <c r="M280" s="16"/>
      <c r="N280" s="16"/>
      <c r="O280" s="16"/>
    </row>
    <row r="281" spans="1:15" s="17" customFormat="1" ht="12">
      <c r="A281" s="19"/>
      <c r="B281" s="19"/>
      <c r="C281" s="16"/>
      <c r="F281" s="18"/>
      <c r="I281" s="16"/>
      <c r="J281" s="16"/>
      <c r="K281" s="16"/>
      <c r="L281" s="16"/>
      <c r="M281" s="16"/>
      <c r="N281" s="16"/>
      <c r="O281" s="16"/>
    </row>
    <row r="282" spans="1:15" s="17" customFormat="1" ht="12">
      <c r="A282" s="19"/>
      <c r="B282" s="19"/>
      <c r="C282" s="16"/>
      <c r="F282" s="18"/>
      <c r="I282" s="16"/>
      <c r="J282" s="16"/>
      <c r="K282" s="16"/>
      <c r="L282" s="16"/>
      <c r="M282" s="16"/>
      <c r="N282" s="16"/>
      <c r="O282" s="16"/>
    </row>
    <row r="283" spans="1:15" s="17" customFormat="1" ht="12">
      <c r="A283" s="19"/>
      <c r="B283" s="19"/>
      <c r="C283" s="16"/>
      <c r="F283" s="18"/>
      <c r="I283" s="16"/>
      <c r="J283" s="16"/>
      <c r="K283" s="16"/>
      <c r="L283" s="16"/>
      <c r="M283" s="16"/>
      <c r="N283" s="16"/>
      <c r="O283" s="16"/>
    </row>
    <row r="284" spans="1:15" s="17" customFormat="1" ht="12">
      <c r="A284" s="19"/>
      <c r="B284" s="19"/>
      <c r="C284" s="16"/>
      <c r="F284" s="18"/>
      <c r="I284" s="16"/>
      <c r="J284" s="16"/>
      <c r="K284" s="16"/>
      <c r="L284" s="16"/>
      <c r="M284" s="16"/>
      <c r="N284" s="16"/>
      <c r="O284" s="16"/>
    </row>
    <row r="285" spans="1:15" s="17" customFormat="1" ht="12">
      <c r="A285" s="19"/>
      <c r="B285" s="19"/>
      <c r="C285" s="16"/>
      <c r="F285" s="18"/>
      <c r="I285" s="16"/>
      <c r="J285" s="16"/>
      <c r="K285" s="16"/>
      <c r="L285" s="16"/>
      <c r="M285" s="16"/>
      <c r="N285" s="16"/>
      <c r="O285" s="16"/>
    </row>
    <row r="286" spans="1:15" s="17" customFormat="1" ht="12">
      <c r="A286" s="19"/>
      <c r="B286" s="19"/>
      <c r="C286" s="16"/>
      <c r="F286" s="18"/>
      <c r="I286" s="16"/>
      <c r="J286" s="16"/>
      <c r="K286" s="16"/>
      <c r="L286" s="16"/>
      <c r="M286" s="16"/>
      <c r="N286" s="16"/>
      <c r="O286" s="16"/>
    </row>
    <row r="287" spans="1:15" s="17" customFormat="1" ht="12">
      <c r="A287" s="19"/>
      <c r="B287" s="19"/>
      <c r="C287" s="16"/>
      <c r="F287" s="18"/>
      <c r="I287" s="16"/>
      <c r="J287" s="16"/>
      <c r="K287" s="16"/>
      <c r="L287" s="16"/>
      <c r="M287" s="16"/>
      <c r="N287" s="16"/>
      <c r="O287" s="16"/>
    </row>
  </sheetData>
  <sheetProtection selectLockedCells="1"/>
  <mergeCells count="116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66:H66"/>
    <mergeCell ref="E60:H60"/>
    <mergeCell ref="E61:F62"/>
    <mergeCell ref="G61:H62"/>
    <mergeCell ref="E63:F63"/>
    <mergeCell ref="G63:H63"/>
    <mergeCell ref="A65:H65"/>
  </mergeCells>
  <dataValidations count="4">
    <dataValidation type="list" allowBlank="1" showInputMessage="1" showErrorMessage="1" sqref="H7">
      <formula1>$D$200:$D$204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D7">
      <formula1>$A$200:$A$205</formula1>
    </dataValidation>
    <dataValidation type="list" allowBlank="1" showInputMessage="1" showErrorMessage="1" sqref="E7:F7">
      <formula1>B200:B202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2"/>
  <sheetViews>
    <sheetView showGridLines="0" zoomScalePageLayoutView="0" workbookViewId="0" topLeftCell="A1">
      <pane ySplit="8" topLeftCell="A9" activePane="bottomLeft" state="frozen"/>
      <selection pane="topLeft" activeCell="A1" sqref="A1:P1"/>
      <selection pane="bottomLeft" activeCell="A1" sqref="A1:N1"/>
    </sheetView>
  </sheetViews>
  <sheetFormatPr defaultColWidth="9.140625" defaultRowHeight="12" customHeight="1"/>
  <cols>
    <col min="1" max="1" width="4.00390625" style="48" customWidth="1"/>
    <col min="2" max="2" width="6.421875" style="48" customWidth="1"/>
    <col min="3" max="3" width="7.8515625" style="48" customWidth="1"/>
    <col min="4" max="4" width="18.00390625" style="48" customWidth="1"/>
    <col min="5" max="5" width="8.00390625" style="48" customWidth="1"/>
    <col min="6" max="6" width="15.421875" style="50" customWidth="1"/>
    <col min="7" max="7" width="11.57421875" style="49" customWidth="1"/>
    <col min="8" max="10" width="11.57421875" style="48" customWidth="1"/>
    <col min="11" max="11" width="10.00390625" style="48" customWidth="1"/>
    <col min="12" max="13" width="11.57421875" style="48" customWidth="1"/>
    <col min="14" max="14" width="10.00390625" style="48" customWidth="1"/>
    <col min="15" max="16384" width="9.140625" style="48" customWidth="1"/>
  </cols>
  <sheetData>
    <row r="1" spans="1:14" s="8" customFormat="1" ht="30" customHeight="1">
      <c r="A1" s="314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СМЕШАННЫЙ ПАРНЫЙ РАЗРЯД“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s="117" customFormat="1" ht="9.75">
      <c r="A2" s="315" t="s">
        <v>14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s="8" customFormat="1" ht="24" customHeight="1">
      <c r="A3" s="316" t="s">
        <v>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3" s="8" customFormat="1" ht="10.5" customHeight="1">
      <c r="A4" s="7"/>
      <c r="B4" s="7"/>
      <c r="C4" s="317"/>
      <c r="D4" s="317"/>
      <c r="E4" s="317"/>
      <c r="F4" s="317"/>
      <c r="G4" s="317"/>
      <c r="H4" s="317"/>
      <c r="I4" s="317"/>
      <c r="J4" s="317"/>
      <c r="K4" s="116"/>
      <c r="L4" s="116"/>
      <c r="M4" s="116"/>
    </row>
    <row r="5" spans="1:14" s="113" customFormat="1" ht="12">
      <c r="A5" s="318" t="s">
        <v>15</v>
      </c>
      <c r="B5" s="318"/>
      <c r="C5" s="318"/>
      <c r="D5" s="318"/>
      <c r="E5" s="319" t="s">
        <v>16</v>
      </c>
      <c r="F5" s="319"/>
      <c r="G5" s="319" t="s">
        <v>17</v>
      </c>
      <c r="H5" s="319"/>
      <c r="I5" s="319"/>
      <c r="J5" s="319" t="s">
        <v>41</v>
      </c>
      <c r="K5" s="319"/>
      <c r="L5" s="319"/>
      <c r="M5" s="115" t="s">
        <v>18</v>
      </c>
      <c r="N5" s="115" t="s">
        <v>40</v>
      </c>
    </row>
    <row r="6" spans="1:14" s="113" customFormat="1" ht="12.75">
      <c r="A6" s="310" t="s">
        <v>66</v>
      </c>
      <c r="B6" s="310"/>
      <c r="C6" s="310"/>
      <c r="D6" s="310"/>
      <c r="E6" s="311" t="s">
        <v>60</v>
      </c>
      <c r="F6" s="311"/>
      <c r="G6" s="310" t="s">
        <v>37</v>
      </c>
      <c r="H6" s="310"/>
      <c r="I6" s="310"/>
      <c r="J6" s="311" t="s">
        <v>37</v>
      </c>
      <c r="K6" s="311"/>
      <c r="L6" s="311"/>
      <c r="M6" s="114" t="s">
        <v>23</v>
      </c>
      <c r="N6" s="114"/>
    </row>
    <row r="7" spans="1:14" s="68" customFormat="1" ht="12">
      <c r="A7" s="72"/>
      <c r="B7" s="72"/>
      <c r="C7" s="72"/>
      <c r="D7" s="72"/>
      <c r="E7" s="72"/>
      <c r="F7" s="71"/>
      <c r="G7" s="70"/>
      <c r="H7" s="70"/>
      <c r="I7" s="70"/>
      <c r="J7" s="70"/>
      <c r="K7" s="69"/>
      <c r="L7" s="69"/>
      <c r="M7" s="69"/>
      <c r="N7" s="69"/>
    </row>
    <row r="8" spans="1:14" s="44" customFormat="1" ht="22.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</row>
    <row r="9" spans="1:14" ht="15" customHeight="1" thickBot="1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</row>
    <row r="10" spans="1:14" s="101" customFormat="1" ht="50.25" customHeight="1" thickBot="1" thickTop="1">
      <c r="A10" s="112" t="s">
        <v>8</v>
      </c>
      <c r="B10" s="111" t="s">
        <v>53</v>
      </c>
      <c r="C10" s="110" t="s">
        <v>52</v>
      </c>
      <c r="D10" s="104" t="s">
        <v>5</v>
      </c>
      <c r="E10" s="109" t="s">
        <v>6</v>
      </c>
      <c r="F10" s="108" t="s">
        <v>7</v>
      </c>
      <c r="G10" s="106">
        <v>1</v>
      </c>
      <c r="H10" s="107">
        <v>2</v>
      </c>
      <c r="I10" s="106">
        <v>3</v>
      </c>
      <c r="J10" s="105">
        <v>4</v>
      </c>
      <c r="K10" s="104" t="s">
        <v>9</v>
      </c>
      <c r="L10" s="103" t="s">
        <v>51</v>
      </c>
      <c r="M10" s="103" t="s">
        <v>50</v>
      </c>
      <c r="N10" s="102" t="s">
        <v>11</v>
      </c>
    </row>
    <row r="11" spans="1:14" s="79" customFormat="1" ht="20.25" customHeight="1" thickTop="1">
      <c r="A11" s="304">
        <v>1</v>
      </c>
      <c r="B11" s="296">
        <v>1</v>
      </c>
      <c r="C11" s="298"/>
      <c r="D11" s="100" t="s">
        <v>114</v>
      </c>
      <c r="E11" s="99" t="s">
        <v>87</v>
      </c>
      <c r="F11" s="98" t="s">
        <v>65</v>
      </c>
      <c r="G11" s="305"/>
      <c r="H11" s="97">
        <v>1</v>
      </c>
      <c r="I11" s="97">
        <v>1</v>
      </c>
      <c r="J11" s="96">
        <v>1</v>
      </c>
      <c r="K11" s="307">
        <v>3</v>
      </c>
      <c r="L11" s="95"/>
      <c r="M11" s="95"/>
      <c r="N11" s="309" t="s">
        <v>146</v>
      </c>
    </row>
    <row r="12" spans="1:14" s="79" customFormat="1" ht="20.25" customHeight="1">
      <c r="A12" s="295"/>
      <c r="B12" s="297"/>
      <c r="C12" s="299"/>
      <c r="D12" s="93" t="s">
        <v>134</v>
      </c>
      <c r="E12" s="92" t="s">
        <v>130</v>
      </c>
      <c r="F12" s="91" t="s">
        <v>65</v>
      </c>
      <c r="G12" s="306"/>
      <c r="H12" s="89" t="s">
        <v>137</v>
      </c>
      <c r="I12" s="89" t="s">
        <v>143</v>
      </c>
      <c r="J12" s="88" t="s">
        <v>137</v>
      </c>
      <c r="K12" s="308"/>
      <c r="L12" s="87"/>
      <c r="M12" s="86"/>
      <c r="N12" s="303"/>
    </row>
    <row r="13" spans="1:14" s="79" customFormat="1" ht="20.25" customHeight="1">
      <c r="A13" s="283">
        <v>2</v>
      </c>
      <c r="B13" s="296"/>
      <c r="C13" s="298"/>
      <c r="D13" s="85" t="s">
        <v>83</v>
      </c>
      <c r="E13" s="84" t="s">
        <v>84</v>
      </c>
      <c r="F13" s="83" t="s">
        <v>65</v>
      </c>
      <c r="G13" s="82">
        <v>0</v>
      </c>
      <c r="H13" s="300"/>
      <c r="I13" s="81">
        <v>1</v>
      </c>
      <c r="J13" s="94">
        <v>1</v>
      </c>
      <c r="K13" s="291" t="s">
        <v>145</v>
      </c>
      <c r="L13" s="80"/>
      <c r="M13" s="80"/>
      <c r="N13" s="293" t="s">
        <v>145</v>
      </c>
    </row>
    <row r="14" spans="1:14" s="79" customFormat="1" ht="20.25" customHeight="1">
      <c r="A14" s="295"/>
      <c r="B14" s="297"/>
      <c r="C14" s="299"/>
      <c r="D14" s="93" t="s">
        <v>132</v>
      </c>
      <c r="E14" s="92" t="s">
        <v>133</v>
      </c>
      <c r="F14" s="91" t="s">
        <v>65</v>
      </c>
      <c r="G14" s="90" t="s">
        <v>138</v>
      </c>
      <c r="H14" s="301"/>
      <c r="I14" s="89" t="s">
        <v>141</v>
      </c>
      <c r="J14" s="88" t="s">
        <v>140</v>
      </c>
      <c r="K14" s="302"/>
      <c r="L14" s="86"/>
      <c r="M14" s="86"/>
      <c r="N14" s="303"/>
    </row>
    <row r="15" spans="1:14" s="79" customFormat="1" ht="20.25" customHeight="1">
      <c r="A15" s="283">
        <v>3</v>
      </c>
      <c r="B15" s="296"/>
      <c r="C15" s="298"/>
      <c r="D15" s="85" t="s">
        <v>129</v>
      </c>
      <c r="E15" s="84" t="s">
        <v>130</v>
      </c>
      <c r="F15" s="83" t="s">
        <v>65</v>
      </c>
      <c r="G15" s="82">
        <v>0</v>
      </c>
      <c r="H15" s="81">
        <v>0</v>
      </c>
      <c r="I15" s="300"/>
      <c r="J15" s="94">
        <v>1</v>
      </c>
      <c r="K15" s="291" t="s">
        <v>146</v>
      </c>
      <c r="L15" s="80"/>
      <c r="M15" s="80"/>
      <c r="N15" s="293" t="s">
        <v>148</v>
      </c>
    </row>
    <row r="16" spans="1:14" s="79" customFormat="1" ht="20.25" customHeight="1">
      <c r="A16" s="295"/>
      <c r="B16" s="297"/>
      <c r="C16" s="299"/>
      <c r="D16" s="93" t="s">
        <v>122</v>
      </c>
      <c r="E16" s="92"/>
      <c r="F16" s="91" t="s">
        <v>124</v>
      </c>
      <c r="G16" s="90" t="s">
        <v>144</v>
      </c>
      <c r="H16" s="89" t="s">
        <v>142</v>
      </c>
      <c r="I16" s="301"/>
      <c r="J16" s="88" t="s">
        <v>137</v>
      </c>
      <c r="K16" s="302"/>
      <c r="L16" s="87"/>
      <c r="M16" s="86"/>
      <c r="N16" s="303"/>
    </row>
    <row r="17" spans="1:14" s="79" customFormat="1" ht="20.25" customHeight="1">
      <c r="A17" s="283">
        <v>4</v>
      </c>
      <c r="B17" s="285"/>
      <c r="C17" s="287"/>
      <c r="D17" s="85" t="s">
        <v>108</v>
      </c>
      <c r="E17" s="84" t="s">
        <v>94</v>
      </c>
      <c r="F17" s="83" t="s">
        <v>66</v>
      </c>
      <c r="G17" s="82">
        <v>0</v>
      </c>
      <c r="H17" s="81">
        <v>0</v>
      </c>
      <c r="I17" s="81">
        <v>0</v>
      </c>
      <c r="J17" s="289"/>
      <c r="K17" s="291" t="s">
        <v>147</v>
      </c>
      <c r="L17" s="80"/>
      <c r="M17" s="80"/>
      <c r="N17" s="293" t="s">
        <v>149</v>
      </c>
    </row>
    <row r="18" spans="1:14" s="67" customFormat="1" ht="20.25" customHeight="1" thickBot="1">
      <c r="A18" s="284"/>
      <c r="B18" s="286"/>
      <c r="C18" s="288"/>
      <c r="D18" s="78" t="s">
        <v>136</v>
      </c>
      <c r="E18" s="77" t="s">
        <v>131</v>
      </c>
      <c r="F18" s="76" t="s">
        <v>66</v>
      </c>
      <c r="G18" s="75" t="s">
        <v>138</v>
      </c>
      <c r="H18" s="74" t="s">
        <v>139</v>
      </c>
      <c r="I18" s="74" t="s">
        <v>138</v>
      </c>
      <c r="J18" s="290"/>
      <c r="K18" s="292"/>
      <c r="L18" s="73"/>
      <c r="M18" s="73"/>
      <c r="N18" s="294"/>
    </row>
    <row r="19" spans="1:14" s="68" customFormat="1" ht="4.5" customHeight="1" thickTop="1">
      <c r="A19" s="72"/>
      <c r="B19" s="72"/>
      <c r="C19" s="72"/>
      <c r="D19" s="72"/>
      <c r="E19" s="72"/>
      <c r="F19" s="71"/>
      <c r="G19" s="70"/>
      <c r="H19" s="70"/>
      <c r="I19" s="70"/>
      <c r="J19" s="70"/>
      <c r="K19" s="69"/>
      <c r="L19" s="69"/>
      <c r="M19" s="69"/>
      <c r="N19" s="69"/>
    </row>
    <row r="20" s="67" customFormat="1" ht="7.5" customHeight="1"/>
    <row r="21" spans="1:14" s="68" customFormat="1" ht="4.5" customHeight="1">
      <c r="A21" s="72"/>
      <c r="B21" s="72"/>
      <c r="C21" s="72"/>
      <c r="D21" s="72"/>
      <c r="E21" s="72"/>
      <c r="F21" s="71"/>
      <c r="G21" s="70"/>
      <c r="H21" s="70"/>
      <c r="I21" s="70"/>
      <c r="J21" s="70"/>
      <c r="K21" s="69"/>
      <c r="L21" s="69"/>
      <c r="M21" s="69"/>
      <c r="N21" s="69"/>
    </row>
    <row r="22" s="67" customFormat="1" ht="7.5" customHeight="1"/>
    <row r="23" spans="1:14" s="68" customFormat="1" ht="21.75" customHeight="1" hidden="1">
      <c r="A23" s="279" t="s">
        <v>49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</row>
    <row r="24" spans="1:14" s="68" customFormat="1" ht="19.5" customHeight="1" hidden="1">
      <c r="A24" s="280" t="s">
        <v>48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</row>
    <row r="25" s="67" customFormat="1" ht="15"/>
    <row r="26" s="67" customFormat="1" ht="7.5" customHeight="1"/>
    <row r="27" spans="1:24" s="62" customFormat="1" ht="12" customHeight="1">
      <c r="A27" s="66"/>
      <c r="B27" s="281"/>
      <c r="C27" s="281"/>
      <c r="D27" s="65"/>
      <c r="E27" s="64"/>
      <c r="F27" s="282"/>
      <c r="G27" s="282"/>
      <c r="H27" s="253"/>
      <c r="I27" s="253"/>
      <c r="J27" s="254"/>
      <c r="K27" s="256" t="s">
        <v>47</v>
      </c>
      <c r="L27" s="257"/>
      <c r="M27" s="257"/>
      <c r="N27" s="258"/>
      <c r="O27" s="28"/>
      <c r="P27" s="63"/>
      <c r="S27" s="55"/>
      <c r="T27" s="55"/>
      <c r="U27" s="55"/>
      <c r="V27" s="55"/>
      <c r="W27" s="55"/>
      <c r="X27" s="55"/>
    </row>
    <row r="28" spans="1:24" s="52" customFormat="1" ht="12" customHeight="1">
      <c r="A28" s="55"/>
      <c r="B28" s="255"/>
      <c r="C28" s="255"/>
      <c r="D28" s="60"/>
      <c r="E28" s="61"/>
      <c r="F28" s="252"/>
      <c r="G28" s="252"/>
      <c r="H28" s="271"/>
      <c r="I28" s="271"/>
      <c r="J28" s="272"/>
      <c r="K28" s="273"/>
      <c r="L28" s="274"/>
      <c r="M28" s="274"/>
      <c r="N28" s="275"/>
      <c r="O28" s="24"/>
      <c r="S28" s="5"/>
      <c r="T28" s="5"/>
      <c r="U28" s="5"/>
      <c r="V28" s="5"/>
      <c r="W28" s="5"/>
      <c r="X28" s="5"/>
    </row>
    <row r="29" spans="1:24" s="51" customFormat="1" ht="12" customHeight="1">
      <c r="A29" s="55"/>
      <c r="B29" s="255"/>
      <c r="C29" s="255"/>
      <c r="D29" s="60"/>
      <c r="E29" s="59"/>
      <c r="F29" s="252"/>
      <c r="G29" s="252"/>
      <c r="H29" s="253"/>
      <c r="I29" s="253"/>
      <c r="J29" s="254"/>
      <c r="K29" s="276"/>
      <c r="L29" s="277"/>
      <c r="M29" s="277"/>
      <c r="N29" s="278"/>
      <c r="O29" s="24"/>
      <c r="P29" s="52"/>
      <c r="S29" s="4"/>
      <c r="T29" s="4"/>
      <c r="U29" s="4"/>
      <c r="V29" s="4"/>
      <c r="W29" s="4"/>
      <c r="X29" s="4"/>
    </row>
    <row r="30" spans="1:24" s="51" customFormat="1" ht="12" customHeight="1">
      <c r="A30" s="55"/>
      <c r="B30" s="255"/>
      <c r="C30" s="255"/>
      <c r="D30" s="58"/>
      <c r="E30" s="57"/>
      <c r="F30" s="252"/>
      <c r="G30" s="252"/>
      <c r="H30" s="253"/>
      <c r="I30" s="253"/>
      <c r="J30" s="254"/>
      <c r="K30" s="256" t="s">
        <v>46</v>
      </c>
      <c r="L30" s="258"/>
      <c r="M30" s="256" t="s">
        <v>45</v>
      </c>
      <c r="N30" s="258"/>
      <c r="O30" s="24"/>
      <c r="P30" s="52"/>
      <c r="S30" s="4"/>
      <c r="T30" s="4"/>
      <c r="U30" s="4"/>
      <c r="V30" s="4"/>
      <c r="W30" s="4"/>
      <c r="X30" s="4"/>
    </row>
    <row r="31" spans="1:24" s="51" customFormat="1" ht="12" customHeight="1">
      <c r="A31" s="55"/>
      <c r="B31" s="255"/>
      <c r="C31" s="255"/>
      <c r="D31" s="54"/>
      <c r="E31" s="55"/>
      <c r="F31" s="252"/>
      <c r="G31" s="252"/>
      <c r="H31" s="253"/>
      <c r="I31" s="253"/>
      <c r="J31" s="254"/>
      <c r="K31" s="267"/>
      <c r="L31" s="268"/>
      <c r="M31" s="269"/>
      <c r="N31" s="270"/>
      <c r="O31" s="56"/>
      <c r="P31" s="52"/>
      <c r="S31" s="4"/>
      <c r="T31" s="4"/>
      <c r="U31" s="4"/>
      <c r="V31" s="4"/>
      <c r="W31" s="4"/>
      <c r="X31" s="4"/>
    </row>
    <row r="32" spans="1:24" s="51" customFormat="1" ht="12" customHeight="1">
      <c r="A32" s="55"/>
      <c r="B32" s="255"/>
      <c r="C32" s="255"/>
      <c r="D32" s="54"/>
      <c r="E32" s="55"/>
      <c r="F32" s="252"/>
      <c r="G32" s="252"/>
      <c r="H32" s="253"/>
      <c r="I32" s="253"/>
      <c r="J32" s="254"/>
      <c r="K32" s="256" t="s">
        <v>0</v>
      </c>
      <c r="L32" s="257"/>
      <c r="M32" s="257"/>
      <c r="N32" s="258"/>
      <c r="O32" s="28"/>
      <c r="P32" s="52"/>
      <c r="S32" s="4"/>
      <c r="T32" s="4"/>
      <c r="U32" s="4"/>
      <c r="V32" s="4"/>
      <c r="W32" s="4"/>
      <c r="X32" s="4"/>
    </row>
    <row r="33" spans="1:24" s="51" customFormat="1" ht="12" customHeight="1">
      <c r="A33" s="55"/>
      <c r="B33" s="255"/>
      <c r="C33" s="255"/>
      <c r="D33" s="54"/>
      <c r="E33" s="53"/>
      <c r="F33" s="252"/>
      <c r="G33" s="252"/>
      <c r="H33" s="253"/>
      <c r="I33" s="253"/>
      <c r="J33" s="254"/>
      <c r="K33" s="259"/>
      <c r="L33" s="260"/>
      <c r="M33" s="263" t="s">
        <v>88</v>
      </c>
      <c r="N33" s="264"/>
      <c r="O33" s="24"/>
      <c r="P33" s="52"/>
      <c r="S33" s="4"/>
      <c r="T33" s="4"/>
      <c r="U33" s="4"/>
      <c r="V33" s="4"/>
      <c r="W33" s="4"/>
      <c r="X33" s="4"/>
    </row>
    <row r="34" spans="1:24" s="51" customFormat="1" ht="12" customHeight="1">
      <c r="A34" s="55"/>
      <c r="B34" s="255"/>
      <c r="C34" s="255"/>
      <c r="D34" s="54"/>
      <c r="E34" s="55"/>
      <c r="F34" s="252"/>
      <c r="G34" s="252"/>
      <c r="H34" s="253"/>
      <c r="I34" s="253"/>
      <c r="J34" s="254"/>
      <c r="K34" s="261"/>
      <c r="L34" s="262"/>
      <c r="M34" s="265"/>
      <c r="N34" s="266"/>
      <c r="O34" s="24"/>
      <c r="P34" s="52"/>
      <c r="S34" s="4"/>
      <c r="T34" s="4"/>
      <c r="U34" s="4"/>
      <c r="V34" s="4"/>
      <c r="W34" s="4"/>
      <c r="X34" s="4"/>
    </row>
    <row r="35" spans="1:24" s="51" customFormat="1" ht="12" customHeight="1">
      <c r="A35" s="55"/>
      <c r="B35" s="255"/>
      <c r="C35" s="255"/>
      <c r="D35" s="54"/>
      <c r="E35" s="53"/>
      <c r="F35" s="252"/>
      <c r="G35" s="252"/>
      <c r="H35" s="253"/>
      <c r="I35" s="253"/>
      <c r="J35" s="254"/>
      <c r="K35" s="223" t="s">
        <v>1</v>
      </c>
      <c r="L35" s="224"/>
      <c r="M35" s="223" t="s">
        <v>38</v>
      </c>
      <c r="N35" s="224"/>
      <c r="O35" s="24"/>
      <c r="P35" s="52"/>
      <c r="S35" s="4"/>
      <c r="T35" s="4"/>
      <c r="U35" s="4"/>
      <c r="V35" s="4"/>
      <c r="W35" s="4"/>
      <c r="X35" s="4"/>
    </row>
    <row r="166" spans="1:9" s="9" customFormat="1" ht="12" hidden="1">
      <c r="A166" s="6" t="s">
        <v>37</v>
      </c>
      <c r="B166" s="6" t="str">
        <f>IF($G$6="МУЖЧИНЫ И ЖЕНЩИНЫ","МУЖЧИНЫ",IF($G$6="ДО 19 ЛЕТ","ЮНИОРЫ","ЮНОШИ"))</f>
        <v>МУЖЧИНЫ</v>
      </c>
      <c r="C166" s="1" t="s">
        <v>28</v>
      </c>
      <c r="D166" s="1" t="s">
        <v>22</v>
      </c>
      <c r="E166" s="10"/>
      <c r="F166" s="10"/>
      <c r="G166" s="12"/>
      <c r="H166" s="10"/>
      <c r="I166" s="10"/>
    </row>
    <row r="167" spans="1:9" s="9" customFormat="1" ht="12" hidden="1">
      <c r="A167" s="6" t="s">
        <v>26</v>
      </c>
      <c r="B167" s="6" t="str">
        <f>IF($G$6="МУЖЧИНЫ И ЖЕНЩИНЫ","ЖЕНЩИНЫ",IF($G$6="ДО 19 ЛЕТ","ЮНИОРКИ","ДЕВУШКИ"))</f>
        <v>ЖЕНЩИНЫ</v>
      </c>
      <c r="C167" s="1" t="s">
        <v>27</v>
      </c>
      <c r="D167" s="1" t="s">
        <v>31</v>
      </c>
      <c r="E167" s="10"/>
      <c r="F167" s="10"/>
      <c r="G167" s="12"/>
      <c r="H167" s="10"/>
      <c r="I167" s="10"/>
    </row>
    <row r="168" spans="1:9" s="9" customFormat="1" ht="12" hidden="1">
      <c r="A168" s="6" t="s">
        <v>24</v>
      </c>
      <c r="B168" s="6" t="str">
        <f>IF($G$6="МУЖЧИНЫ И ЖЕНЩИНЫ","МУЖЧИНЫ И ЖЕНЩИНЫ",IF($G$6="ДО 19 ЛЕТ","ЮНИОРЫ И ЮНИОРКИ","ЮНОШИ И ДЕВУШКИ"))</f>
        <v>МУЖЧИНЫ И ЖЕНЩИНЫ</v>
      </c>
      <c r="C168" s="1" t="s">
        <v>25</v>
      </c>
      <c r="D168" s="1" t="s">
        <v>32</v>
      </c>
      <c r="E168" s="10"/>
      <c r="F168" s="10"/>
      <c r="G168" s="12"/>
      <c r="H168" s="10"/>
      <c r="I168" s="10"/>
    </row>
    <row r="169" spans="1:9" s="9" customFormat="1" ht="12" hidden="1">
      <c r="A169" s="6" t="s">
        <v>21</v>
      </c>
      <c r="B169" s="6"/>
      <c r="C169" s="1" t="s">
        <v>23</v>
      </c>
      <c r="D169" s="1" t="s">
        <v>33</v>
      </c>
      <c r="E169" s="10"/>
      <c r="F169" s="10"/>
      <c r="G169" s="12"/>
      <c r="H169" s="10"/>
      <c r="I169" s="10"/>
    </row>
    <row r="170" spans="1:9" s="9" customFormat="1" ht="12" hidden="1">
      <c r="A170" s="6" t="s">
        <v>20</v>
      </c>
      <c r="B170" s="6"/>
      <c r="C170" s="1" t="s">
        <v>29</v>
      </c>
      <c r="D170" s="1" t="s">
        <v>34</v>
      </c>
      <c r="E170" s="10"/>
      <c r="F170" s="10"/>
      <c r="G170" s="12"/>
      <c r="H170" s="10"/>
      <c r="I170" s="10"/>
    </row>
    <row r="171" spans="1:9" s="9" customFormat="1" ht="12" hidden="1">
      <c r="A171" s="6" t="s">
        <v>35</v>
      </c>
      <c r="B171" s="6"/>
      <c r="C171" s="1" t="s">
        <v>30</v>
      </c>
      <c r="D171" s="1"/>
      <c r="E171" s="10"/>
      <c r="F171" s="10"/>
      <c r="G171" s="12"/>
      <c r="H171" s="10"/>
      <c r="I171" s="10"/>
    </row>
    <row r="172" spans="1:9" s="9" customFormat="1" ht="12" hidden="1">
      <c r="A172" s="6"/>
      <c r="B172" s="6"/>
      <c r="C172" s="1" t="s">
        <v>39</v>
      </c>
      <c r="D172" s="1"/>
      <c r="E172" s="10"/>
      <c r="F172" s="10"/>
      <c r="G172" s="12"/>
      <c r="H172" s="10"/>
      <c r="I172" s="10"/>
    </row>
  </sheetData>
  <sheetProtection/>
  <mergeCells count="79">
    <mergeCell ref="A1:N1"/>
    <mergeCell ref="A2:N2"/>
    <mergeCell ref="A3:N3"/>
    <mergeCell ref="C4:J4"/>
    <mergeCell ref="A5:D5"/>
    <mergeCell ref="E5:F5"/>
    <mergeCell ref="G5:I5"/>
    <mergeCell ref="J5:L5"/>
    <mergeCell ref="A6:D6"/>
    <mergeCell ref="E6:F6"/>
    <mergeCell ref="G6:I6"/>
    <mergeCell ref="J6:L6"/>
    <mergeCell ref="A8:N8"/>
    <mergeCell ref="A9:N9"/>
    <mergeCell ref="A11:A12"/>
    <mergeCell ref="B11:B12"/>
    <mergeCell ref="C11:C12"/>
    <mergeCell ref="G11:G12"/>
    <mergeCell ref="K11:K12"/>
    <mergeCell ref="N11:N12"/>
    <mergeCell ref="A13:A14"/>
    <mergeCell ref="B13:B14"/>
    <mergeCell ref="C13:C14"/>
    <mergeCell ref="H13:H14"/>
    <mergeCell ref="K13:K14"/>
    <mergeCell ref="N13:N14"/>
    <mergeCell ref="A15:A16"/>
    <mergeCell ref="B15:B16"/>
    <mergeCell ref="C15:C16"/>
    <mergeCell ref="I15:I16"/>
    <mergeCell ref="K15:K16"/>
    <mergeCell ref="N15:N16"/>
    <mergeCell ref="A17:A18"/>
    <mergeCell ref="B17:B18"/>
    <mergeCell ref="C17:C18"/>
    <mergeCell ref="J17:J18"/>
    <mergeCell ref="K17:K18"/>
    <mergeCell ref="N17:N18"/>
    <mergeCell ref="A23:N23"/>
    <mergeCell ref="A24:N24"/>
    <mergeCell ref="B27:C27"/>
    <mergeCell ref="F27:G27"/>
    <mergeCell ref="H27:J27"/>
    <mergeCell ref="K27:N27"/>
    <mergeCell ref="B28:C28"/>
    <mergeCell ref="F28:G28"/>
    <mergeCell ref="H28:J28"/>
    <mergeCell ref="K28:N28"/>
    <mergeCell ref="B29:C29"/>
    <mergeCell ref="F29:G29"/>
    <mergeCell ref="H29:J29"/>
    <mergeCell ref="K29:N29"/>
    <mergeCell ref="B30:C30"/>
    <mergeCell ref="F30:G30"/>
    <mergeCell ref="H30:J30"/>
    <mergeCell ref="K30:L30"/>
    <mergeCell ref="M30:N30"/>
    <mergeCell ref="B31:C31"/>
    <mergeCell ref="F31:G31"/>
    <mergeCell ref="H31:J31"/>
    <mergeCell ref="K31:L31"/>
    <mergeCell ref="M31:N31"/>
    <mergeCell ref="B32:C32"/>
    <mergeCell ref="F32:G32"/>
    <mergeCell ref="H32:J32"/>
    <mergeCell ref="K32:N32"/>
    <mergeCell ref="B33:C33"/>
    <mergeCell ref="F33:G33"/>
    <mergeCell ref="H33:J33"/>
    <mergeCell ref="K33:L34"/>
    <mergeCell ref="M33:N34"/>
    <mergeCell ref="B34:C34"/>
    <mergeCell ref="M35:N35"/>
    <mergeCell ref="F34:G34"/>
    <mergeCell ref="H34:J34"/>
    <mergeCell ref="B35:C35"/>
    <mergeCell ref="F35:G35"/>
    <mergeCell ref="H35:J35"/>
    <mergeCell ref="K35:L35"/>
  </mergeCells>
  <dataValidations count="4">
    <dataValidation type="list" allowBlank="1" showInputMessage="1" showErrorMessage="1" sqref="N6">
      <formula1>$D$166:$D$170</formula1>
    </dataValidation>
    <dataValidation type="list" allowBlank="1" showInputMessage="1" showErrorMessage="1" sqref="M6">
      <formula1>$C$166:$C$169</formula1>
    </dataValidation>
    <dataValidation type="list" allowBlank="1" showInputMessage="1" showErrorMessage="1" sqref="J6:L6">
      <formula1>$B$166:$B$168</formula1>
    </dataValidation>
    <dataValidation type="list" allowBlank="1" showInputMessage="1" showErrorMessage="1" sqref="G6:I6">
      <formula1>$A$166:$A$171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scale="96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115" zoomScaleNormal="115" zoomScalePageLayoutView="0" workbookViewId="0" topLeftCell="A1">
      <pane ySplit="10" topLeftCell="A11" activePane="bottomLeft" state="frozen"/>
      <selection pane="topLeft" activeCell="A9" sqref="A9:A11"/>
      <selection pane="bottomLeft" activeCell="H1" sqref="H1"/>
    </sheetView>
  </sheetViews>
  <sheetFormatPr defaultColWidth="9.140625" defaultRowHeight="15"/>
  <cols>
    <col min="1" max="1" width="7.57421875" style="16" customWidth="1"/>
    <col min="2" max="2" width="12.57421875" style="16" customWidth="1"/>
    <col min="3" max="3" width="24.57421875" style="16" customWidth="1"/>
    <col min="4" max="4" width="16.57421875" style="17" customWidth="1"/>
    <col min="5" max="5" width="12.57421875" style="17" customWidth="1"/>
    <col min="6" max="6" width="15.57421875" style="17" customWidth="1"/>
    <col min="7" max="7" width="18.57421875" style="17" customWidth="1"/>
    <col min="8" max="8" width="10.57421875" style="17" customWidth="1"/>
    <col min="9" max="16384" width="9.140625" style="16" customWidth="1"/>
  </cols>
  <sheetData>
    <row r="1" ht="23.25" customHeight="1"/>
    <row r="2" spans="1:15" ht="12.75">
      <c r="A2" s="247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247"/>
      <c r="C2" s="247"/>
      <c r="D2" s="247"/>
      <c r="E2" s="247"/>
      <c r="F2" s="247"/>
      <c r="G2" s="247"/>
      <c r="H2" s="247"/>
      <c r="I2" s="47"/>
      <c r="J2" s="47"/>
      <c r="K2" s="47"/>
      <c r="L2" s="47"/>
      <c r="M2" s="47"/>
      <c r="N2" s="47"/>
      <c r="O2" s="47"/>
    </row>
    <row r="3" spans="1:15" s="45" customFormat="1" ht="9.75">
      <c r="A3" s="248" t="s">
        <v>14</v>
      </c>
      <c r="B3" s="248"/>
      <c r="C3" s="248"/>
      <c r="D3" s="248"/>
      <c r="E3" s="248"/>
      <c r="F3" s="248"/>
      <c r="G3" s="248"/>
      <c r="H3" s="248"/>
      <c r="I3" s="46"/>
      <c r="J3" s="46"/>
      <c r="K3" s="46"/>
      <c r="L3" s="46"/>
      <c r="M3" s="46"/>
      <c r="N3" s="46"/>
      <c r="O3" s="46"/>
    </row>
    <row r="4" spans="1:8" ht="18">
      <c r="A4" s="249" t="s">
        <v>58</v>
      </c>
      <c r="B4" s="249"/>
      <c r="C4" s="249"/>
      <c r="D4" s="249"/>
      <c r="E4" s="249"/>
      <c r="F4" s="249"/>
      <c r="G4" s="249"/>
      <c r="H4" s="249"/>
    </row>
    <row r="5" spans="3:7" s="44" customFormat="1" ht="12">
      <c r="C5" s="250"/>
      <c r="D5" s="250"/>
      <c r="E5" s="250"/>
      <c r="F5" s="250"/>
      <c r="G5" s="250"/>
    </row>
    <row r="6" spans="1:8" s="42" customFormat="1" ht="11.25">
      <c r="A6" s="251" t="s">
        <v>15</v>
      </c>
      <c r="B6" s="251"/>
      <c r="C6" s="43" t="s">
        <v>16</v>
      </c>
      <c r="D6" s="43" t="s">
        <v>17</v>
      </c>
      <c r="E6" s="251" t="s">
        <v>41</v>
      </c>
      <c r="F6" s="251"/>
      <c r="G6" s="43" t="s">
        <v>18</v>
      </c>
      <c r="H6" s="43" t="s">
        <v>40</v>
      </c>
    </row>
    <row r="7" spans="1:12" s="38" customFormat="1" ht="19.5" customHeight="1">
      <c r="A7" s="238" t="s">
        <v>59</v>
      </c>
      <c r="B7" s="238"/>
      <c r="C7" s="40" t="s">
        <v>60</v>
      </c>
      <c r="D7" s="41" t="s">
        <v>37</v>
      </c>
      <c r="E7" s="239" t="s">
        <v>61</v>
      </c>
      <c r="F7" s="240"/>
      <c r="G7" s="40" t="s">
        <v>25</v>
      </c>
      <c r="H7" s="40"/>
      <c r="L7" s="39"/>
    </row>
    <row r="8" ht="6.75" customHeight="1" thickBot="1">
      <c r="C8" s="37"/>
    </row>
    <row r="9" spans="1:8" ht="33.75" customHeight="1">
      <c r="A9" s="241" t="s">
        <v>43</v>
      </c>
      <c r="B9" s="243" t="s">
        <v>12</v>
      </c>
      <c r="C9" s="243"/>
      <c r="D9" s="244"/>
      <c r="E9" s="236" t="s">
        <v>19</v>
      </c>
      <c r="F9" s="236" t="s">
        <v>13</v>
      </c>
      <c r="G9" s="236" t="s">
        <v>42</v>
      </c>
      <c r="H9" s="36" t="s">
        <v>44</v>
      </c>
    </row>
    <row r="10" spans="1:8" s="17" customFormat="1" ht="10.5" customHeight="1" thickBot="1">
      <c r="A10" s="242"/>
      <c r="B10" s="245"/>
      <c r="C10" s="245"/>
      <c r="D10" s="246"/>
      <c r="E10" s="237"/>
      <c r="F10" s="237"/>
      <c r="G10" s="237"/>
      <c r="H10" s="35">
        <v>44409</v>
      </c>
    </row>
    <row r="11" spans="1:8" s="30" customFormat="1" ht="15" customHeight="1">
      <c r="A11" s="225">
        <v>1</v>
      </c>
      <c r="B11" s="227" t="s">
        <v>62</v>
      </c>
      <c r="C11" s="228"/>
      <c r="D11" s="229"/>
      <c r="E11" s="33">
        <v>2659</v>
      </c>
      <c r="F11" s="34">
        <v>35698</v>
      </c>
      <c r="G11" s="33" t="s">
        <v>63</v>
      </c>
      <c r="H11" s="230">
        <v>210</v>
      </c>
    </row>
    <row r="12" spans="1:8" s="30" customFormat="1" ht="15" customHeight="1" thickBot="1">
      <c r="A12" s="226"/>
      <c r="B12" s="232" t="s">
        <v>79</v>
      </c>
      <c r="C12" s="233"/>
      <c r="D12" s="234"/>
      <c r="E12" s="31">
        <v>111</v>
      </c>
      <c r="F12" s="32">
        <v>28965</v>
      </c>
      <c r="G12" s="31" t="s">
        <v>78</v>
      </c>
      <c r="H12" s="231"/>
    </row>
    <row r="13" spans="1:8" s="30" customFormat="1" ht="15" customHeight="1">
      <c r="A13" s="225">
        <v>2</v>
      </c>
      <c r="B13" s="227" t="s">
        <v>64</v>
      </c>
      <c r="C13" s="228"/>
      <c r="D13" s="229"/>
      <c r="E13" s="33">
        <v>1961</v>
      </c>
      <c r="F13" s="34">
        <v>33601</v>
      </c>
      <c r="G13" s="33" t="s">
        <v>65</v>
      </c>
      <c r="H13" s="230">
        <v>29</v>
      </c>
    </row>
    <row r="14" spans="1:8" s="30" customFormat="1" ht="15" customHeight="1" thickBot="1">
      <c r="A14" s="226"/>
      <c r="B14" s="232" t="s">
        <v>135</v>
      </c>
      <c r="C14" s="233"/>
      <c r="D14" s="234"/>
      <c r="E14" s="31" t="s">
        <v>67</v>
      </c>
      <c r="F14" s="32">
        <v>28537</v>
      </c>
      <c r="G14" s="31" t="s">
        <v>66</v>
      </c>
      <c r="H14" s="231"/>
    </row>
    <row r="15" spans="1:8" s="30" customFormat="1" ht="15" customHeight="1">
      <c r="A15" s="225">
        <v>3</v>
      </c>
      <c r="B15" s="227" t="s">
        <v>68</v>
      </c>
      <c r="C15" s="228"/>
      <c r="D15" s="229"/>
      <c r="E15" s="33">
        <v>1780</v>
      </c>
      <c r="F15" s="34">
        <v>34380</v>
      </c>
      <c r="G15" s="33" t="s">
        <v>66</v>
      </c>
      <c r="H15" s="230">
        <v>216</v>
      </c>
    </row>
    <row r="16" spans="1:8" s="30" customFormat="1" ht="15" customHeight="1" thickBot="1">
      <c r="A16" s="226"/>
      <c r="B16" s="232" t="s">
        <v>69</v>
      </c>
      <c r="C16" s="233"/>
      <c r="D16" s="234"/>
      <c r="E16" s="31">
        <v>321</v>
      </c>
      <c r="F16" s="32">
        <v>26368</v>
      </c>
      <c r="G16" s="31" t="s">
        <v>65</v>
      </c>
      <c r="H16" s="231"/>
    </row>
    <row r="17" spans="1:8" s="30" customFormat="1" ht="15" customHeight="1">
      <c r="A17" s="225">
        <v>4</v>
      </c>
      <c r="B17" s="227" t="s">
        <v>70</v>
      </c>
      <c r="C17" s="228"/>
      <c r="D17" s="229"/>
      <c r="E17" s="33">
        <v>1807</v>
      </c>
      <c r="F17" s="34">
        <v>23997</v>
      </c>
      <c r="G17" s="33" t="s">
        <v>65</v>
      </c>
      <c r="H17" s="230">
        <v>283</v>
      </c>
    </row>
    <row r="18" spans="1:8" s="30" customFormat="1" ht="15" customHeight="1" thickBot="1">
      <c r="A18" s="226"/>
      <c r="B18" s="235" t="s">
        <v>73</v>
      </c>
      <c r="C18" s="233"/>
      <c r="D18" s="234"/>
      <c r="E18" s="31">
        <v>69</v>
      </c>
      <c r="F18" s="32">
        <v>34320</v>
      </c>
      <c r="G18" s="31" t="s">
        <v>65</v>
      </c>
      <c r="H18" s="231"/>
    </row>
    <row r="19" spans="1:8" s="30" customFormat="1" ht="15" customHeight="1">
      <c r="A19" s="225">
        <v>5</v>
      </c>
      <c r="B19" s="227" t="s">
        <v>71</v>
      </c>
      <c r="C19" s="228"/>
      <c r="D19" s="229"/>
      <c r="E19" s="33">
        <v>352</v>
      </c>
      <c r="F19" s="34">
        <v>27613</v>
      </c>
      <c r="G19" s="33" t="s">
        <v>66</v>
      </c>
      <c r="H19" s="230">
        <v>269</v>
      </c>
    </row>
    <row r="20" spans="1:8" s="30" customFormat="1" ht="15" customHeight="1" thickBot="1">
      <c r="A20" s="226"/>
      <c r="B20" s="232" t="s">
        <v>72</v>
      </c>
      <c r="C20" s="233"/>
      <c r="D20" s="234"/>
      <c r="E20" s="31">
        <v>322</v>
      </c>
      <c r="F20" s="32">
        <v>22215</v>
      </c>
      <c r="G20" s="31" t="s">
        <v>65</v>
      </c>
      <c r="H20" s="231"/>
    </row>
    <row r="21" spans="1:8" s="30" customFormat="1" ht="15" customHeight="1">
      <c r="A21" s="225">
        <v>6</v>
      </c>
      <c r="B21" s="227" t="s">
        <v>154</v>
      </c>
      <c r="C21" s="228"/>
      <c r="D21" s="229"/>
      <c r="E21" s="33">
        <v>2801</v>
      </c>
      <c r="F21" s="34">
        <v>36949</v>
      </c>
      <c r="G21" s="33" t="s">
        <v>66</v>
      </c>
      <c r="H21" s="230">
        <v>26</v>
      </c>
    </row>
    <row r="22" spans="1:8" s="30" customFormat="1" ht="15" customHeight="1" thickBot="1">
      <c r="A22" s="226"/>
      <c r="B22" s="232" t="s">
        <v>153</v>
      </c>
      <c r="C22" s="233"/>
      <c r="D22" s="234"/>
      <c r="E22" s="31">
        <v>1839</v>
      </c>
      <c r="F22" s="32">
        <v>37276</v>
      </c>
      <c r="G22" s="31" t="s">
        <v>66</v>
      </c>
      <c r="H22" s="231"/>
    </row>
    <row r="23" spans="1:8" s="30" customFormat="1" ht="15" customHeight="1">
      <c r="A23" s="225">
        <v>7</v>
      </c>
      <c r="B23" s="227" t="s">
        <v>150</v>
      </c>
      <c r="C23" s="228"/>
      <c r="D23" s="229"/>
      <c r="E23" s="33" t="s">
        <v>67</v>
      </c>
      <c r="F23" s="34">
        <v>39133</v>
      </c>
      <c r="G23" s="33" t="s">
        <v>66</v>
      </c>
      <c r="H23" s="230">
        <v>0</v>
      </c>
    </row>
    <row r="24" spans="1:8" s="30" customFormat="1" ht="15" customHeight="1" thickBot="1">
      <c r="A24" s="226"/>
      <c r="B24" s="232" t="s">
        <v>152</v>
      </c>
      <c r="C24" s="233"/>
      <c r="D24" s="234"/>
      <c r="E24" s="31" t="s">
        <v>67</v>
      </c>
      <c r="F24" s="32">
        <v>29930</v>
      </c>
      <c r="G24" s="31" t="s">
        <v>66</v>
      </c>
      <c r="H24" s="231"/>
    </row>
    <row r="25" spans="1:8" s="30" customFormat="1" ht="15" customHeight="1">
      <c r="A25" s="225">
        <v>8</v>
      </c>
      <c r="B25" s="227" t="s">
        <v>77</v>
      </c>
      <c r="C25" s="228"/>
      <c r="D25" s="229"/>
      <c r="E25" s="33">
        <v>2696</v>
      </c>
      <c r="F25" s="34">
        <v>36928</v>
      </c>
      <c r="G25" s="33" t="s">
        <v>66</v>
      </c>
      <c r="H25" s="230">
        <v>31</v>
      </c>
    </row>
    <row r="26" spans="1:8" s="30" customFormat="1" ht="15" customHeight="1" thickBot="1">
      <c r="A26" s="226"/>
      <c r="B26" s="232" t="s">
        <v>151</v>
      </c>
      <c r="C26" s="233"/>
      <c r="D26" s="234"/>
      <c r="E26" s="31" t="s">
        <v>67</v>
      </c>
      <c r="F26" s="32">
        <v>33548</v>
      </c>
      <c r="G26" s="31" t="s">
        <v>66</v>
      </c>
      <c r="H26" s="231"/>
    </row>
    <row r="27" spans="1:8" s="30" customFormat="1" ht="15" customHeight="1">
      <c r="A27" s="225">
        <v>9</v>
      </c>
      <c r="B27" s="227" t="s">
        <v>75</v>
      </c>
      <c r="C27" s="228"/>
      <c r="D27" s="229"/>
      <c r="E27" s="33">
        <v>71</v>
      </c>
      <c r="F27" s="34">
        <v>31110</v>
      </c>
      <c r="G27" s="33" t="s">
        <v>65</v>
      </c>
      <c r="H27" s="230">
        <v>58</v>
      </c>
    </row>
    <row r="28" spans="1:8" s="30" customFormat="1" ht="15" customHeight="1" thickBot="1">
      <c r="A28" s="226"/>
      <c r="B28" s="232" t="s">
        <v>80</v>
      </c>
      <c r="C28" s="233"/>
      <c r="D28" s="234"/>
      <c r="E28" s="31">
        <v>1854</v>
      </c>
      <c r="F28" s="32">
        <v>37949</v>
      </c>
      <c r="G28" s="31" t="s">
        <v>66</v>
      </c>
      <c r="H28" s="231"/>
    </row>
    <row r="29" spans="1:8" s="30" customFormat="1" ht="15" customHeight="1">
      <c r="A29" s="225">
        <v>10</v>
      </c>
      <c r="B29" s="227"/>
      <c r="C29" s="228"/>
      <c r="D29" s="229"/>
      <c r="E29" s="33"/>
      <c r="F29" s="34"/>
      <c r="G29" s="33"/>
      <c r="H29" s="230"/>
    </row>
    <row r="30" spans="1:8" s="30" customFormat="1" ht="15" customHeight="1" thickBot="1">
      <c r="A30" s="226"/>
      <c r="B30" s="232"/>
      <c r="C30" s="233"/>
      <c r="D30" s="234"/>
      <c r="E30" s="31"/>
      <c r="F30" s="32"/>
      <c r="G30" s="31"/>
      <c r="H30" s="231"/>
    </row>
    <row r="31" spans="1:8" s="30" customFormat="1" ht="15" customHeight="1">
      <c r="A31" s="225">
        <v>11</v>
      </c>
      <c r="B31" s="227"/>
      <c r="C31" s="228"/>
      <c r="D31" s="229"/>
      <c r="E31" s="33"/>
      <c r="F31" s="34"/>
      <c r="G31" s="33"/>
      <c r="H31" s="230"/>
    </row>
    <row r="32" spans="1:8" s="30" customFormat="1" ht="15" customHeight="1" thickBot="1">
      <c r="A32" s="226"/>
      <c r="B32" s="232"/>
      <c r="C32" s="233"/>
      <c r="D32" s="234"/>
      <c r="E32" s="31"/>
      <c r="F32" s="32"/>
      <c r="G32" s="31"/>
      <c r="H32" s="231"/>
    </row>
    <row r="33" spans="1:8" s="30" customFormat="1" ht="15" customHeight="1">
      <c r="A33" s="225">
        <v>12</v>
      </c>
      <c r="B33" s="227"/>
      <c r="C33" s="228"/>
      <c r="D33" s="229"/>
      <c r="E33" s="33"/>
      <c r="F33" s="34"/>
      <c r="G33" s="33"/>
      <c r="H33" s="230"/>
    </row>
    <row r="34" spans="1:8" s="30" customFormat="1" ht="13.5" customHeight="1" thickBot="1">
      <c r="A34" s="226"/>
      <c r="B34" s="232"/>
      <c r="C34" s="233"/>
      <c r="D34" s="234"/>
      <c r="E34" s="31"/>
      <c r="F34" s="32"/>
      <c r="G34" s="31"/>
      <c r="H34" s="231"/>
    </row>
    <row r="35" spans="1:8" s="30" customFormat="1" ht="15" customHeight="1" hidden="1">
      <c r="A35" s="225">
        <v>13</v>
      </c>
      <c r="B35" s="227"/>
      <c r="C35" s="228"/>
      <c r="D35" s="229"/>
      <c r="E35" s="33"/>
      <c r="F35" s="34"/>
      <c r="G35" s="33"/>
      <c r="H35" s="230"/>
    </row>
    <row r="36" spans="1:8" s="30" customFormat="1" ht="15" customHeight="1" hidden="1" thickBot="1">
      <c r="A36" s="226"/>
      <c r="B36" s="232"/>
      <c r="C36" s="233"/>
      <c r="D36" s="234"/>
      <c r="E36" s="31"/>
      <c r="F36" s="32"/>
      <c r="G36" s="31"/>
      <c r="H36" s="231"/>
    </row>
    <row r="37" spans="1:8" s="30" customFormat="1" ht="6" customHeight="1" hidden="1">
      <c r="A37" s="225">
        <v>14</v>
      </c>
      <c r="B37" s="227"/>
      <c r="C37" s="228"/>
      <c r="D37" s="229"/>
      <c r="E37" s="33"/>
      <c r="F37" s="34"/>
      <c r="G37" s="33"/>
      <c r="H37" s="230"/>
    </row>
    <row r="38" spans="1:8" s="30" customFormat="1" ht="15" customHeight="1" hidden="1" thickBot="1">
      <c r="A38" s="226"/>
      <c r="B38" s="232"/>
      <c r="C38" s="233"/>
      <c r="D38" s="234"/>
      <c r="E38" s="31"/>
      <c r="F38" s="32"/>
      <c r="G38" s="31"/>
      <c r="H38" s="231"/>
    </row>
    <row r="39" spans="1:8" s="30" customFormat="1" ht="15" customHeight="1" hidden="1">
      <c r="A39" s="225">
        <v>15</v>
      </c>
      <c r="B39" s="227"/>
      <c r="C39" s="228"/>
      <c r="D39" s="229"/>
      <c r="E39" s="33"/>
      <c r="F39" s="34"/>
      <c r="G39" s="33"/>
      <c r="H39" s="230"/>
    </row>
    <row r="40" spans="1:8" s="30" customFormat="1" ht="15" customHeight="1" hidden="1" thickBot="1">
      <c r="A40" s="226"/>
      <c r="B40" s="232"/>
      <c r="C40" s="233"/>
      <c r="D40" s="234"/>
      <c r="E40" s="31"/>
      <c r="F40" s="32"/>
      <c r="G40" s="31"/>
      <c r="H40" s="231"/>
    </row>
    <row r="41" spans="1:8" s="30" customFormat="1" ht="15" customHeight="1" hidden="1">
      <c r="A41" s="225">
        <v>16</v>
      </c>
      <c r="B41" s="227"/>
      <c r="C41" s="228"/>
      <c r="D41" s="229"/>
      <c r="E41" s="33"/>
      <c r="F41" s="34"/>
      <c r="G41" s="33"/>
      <c r="H41" s="230"/>
    </row>
    <row r="42" spans="1:8" s="30" customFormat="1" ht="15" customHeight="1" hidden="1" thickBot="1">
      <c r="A42" s="226"/>
      <c r="B42" s="232"/>
      <c r="C42" s="233"/>
      <c r="D42" s="234"/>
      <c r="E42" s="31"/>
      <c r="F42" s="32"/>
      <c r="G42" s="31"/>
      <c r="H42" s="231"/>
    </row>
    <row r="43" spans="1:8" s="30" customFormat="1" ht="15" customHeight="1" hidden="1">
      <c r="A43" s="225">
        <v>17</v>
      </c>
      <c r="B43" s="227"/>
      <c r="C43" s="228"/>
      <c r="D43" s="229"/>
      <c r="E43" s="33"/>
      <c r="F43" s="34"/>
      <c r="G43" s="33"/>
      <c r="H43" s="230"/>
    </row>
    <row r="44" spans="1:8" s="30" customFormat="1" ht="15" customHeight="1" hidden="1" thickBot="1">
      <c r="A44" s="226"/>
      <c r="B44" s="232"/>
      <c r="C44" s="233"/>
      <c r="D44" s="234"/>
      <c r="E44" s="31"/>
      <c r="F44" s="32"/>
      <c r="G44" s="31"/>
      <c r="H44" s="231"/>
    </row>
    <row r="45" spans="1:8" s="30" customFormat="1" ht="15" customHeight="1" hidden="1">
      <c r="A45" s="225">
        <v>18</v>
      </c>
      <c r="B45" s="227"/>
      <c r="C45" s="228"/>
      <c r="D45" s="229"/>
      <c r="E45" s="33"/>
      <c r="F45" s="34"/>
      <c r="G45" s="33"/>
      <c r="H45" s="230"/>
    </row>
    <row r="46" spans="1:8" s="30" customFormat="1" ht="15" customHeight="1" hidden="1" thickBot="1">
      <c r="A46" s="226"/>
      <c r="B46" s="232"/>
      <c r="C46" s="233"/>
      <c r="D46" s="234"/>
      <c r="E46" s="31"/>
      <c r="F46" s="32"/>
      <c r="G46" s="31"/>
      <c r="H46" s="231"/>
    </row>
    <row r="47" spans="1:8" s="30" customFormat="1" ht="15" customHeight="1" hidden="1">
      <c r="A47" s="225">
        <v>19</v>
      </c>
      <c r="B47" s="227"/>
      <c r="C47" s="228"/>
      <c r="D47" s="229"/>
      <c r="E47" s="33"/>
      <c r="F47" s="34"/>
      <c r="G47" s="33"/>
      <c r="H47" s="230"/>
    </row>
    <row r="48" spans="1:8" s="30" customFormat="1" ht="15" customHeight="1" hidden="1" thickBot="1">
      <c r="A48" s="226"/>
      <c r="B48" s="232"/>
      <c r="C48" s="233"/>
      <c r="D48" s="234"/>
      <c r="E48" s="31"/>
      <c r="F48" s="32"/>
      <c r="G48" s="31"/>
      <c r="H48" s="231"/>
    </row>
    <row r="49" spans="1:8" s="30" customFormat="1" ht="5.25" customHeight="1" hidden="1">
      <c r="A49" s="225">
        <v>20</v>
      </c>
      <c r="B49" s="227"/>
      <c r="C49" s="228"/>
      <c r="D49" s="229"/>
      <c r="E49" s="33"/>
      <c r="F49" s="34"/>
      <c r="G49" s="33"/>
      <c r="H49" s="230"/>
    </row>
    <row r="50" spans="1:8" s="30" customFormat="1" ht="15" customHeight="1" hidden="1" thickBot="1">
      <c r="A50" s="226"/>
      <c r="B50" s="232"/>
      <c r="C50" s="233"/>
      <c r="D50" s="234"/>
      <c r="E50" s="31"/>
      <c r="F50" s="32"/>
      <c r="G50" s="31"/>
      <c r="H50" s="231"/>
    </row>
    <row r="51" spans="1:8" s="30" customFormat="1" ht="15" customHeight="1" hidden="1">
      <c r="A51" s="225">
        <v>21</v>
      </c>
      <c r="B51" s="227"/>
      <c r="C51" s="228"/>
      <c r="D51" s="229"/>
      <c r="E51" s="33"/>
      <c r="F51" s="34"/>
      <c r="G51" s="33"/>
      <c r="H51" s="230"/>
    </row>
    <row r="52" spans="1:8" s="30" customFormat="1" ht="15" customHeight="1" hidden="1" thickBot="1">
      <c r="A52" s="226"/>
      <c r="B52" s="232"/>
      <c r="C52" s="233"/>
      <c r="D52" s="234"/>
      <c r="E52" s="31"/>
      <c r="F52" s="32"/>
      <c r="G52" s="31"/>
      <c r="H52" s="231"/>
    </row>
    <row r="53" spans="1:8" s="30" customFormat="1" ht="15" customHeight="1" hidden="1">
      <c r="A53" s="225">
        <v>22</v>
      </c>
      <c r="B53" s="227"/>
      <c r="C53" s="228"/>
      <c r="D53" s="229"/>
      <c r="E53" s="33"/>
      <c r="F53" s="34"/>
      <c r="G53" s="33"/>
      <c r="H53" s="230"/>
    </row>
    <row r="54" spans="1:8" s="30" customFormat="1" ht="15" customHeight="1" hidden="1" thickBot="1">
      <c r="A54" s="226"/>
      <c r="B54" s="232"/>
      <c r="C54" s="233"/>
      <c r="D54" s="234"/>
      <c r="E54" s="31"/>
      <c r="F54" s="32"/>
      <c r="G54" s="31"/>
      <c r="H54" s="231"/>
    </row>
    <row r="55" spans="1:8" s="30" customFormat="1" ht="15" customHeight="1" hidden="1">
      <c r="A55" s="225">
        <v>23</v>
      </c>
      <c r="B55" s="227"/>
      <c r="C55" s="228"/>
      <c r="D55" s="229"/>
      <c r="E55" s="33"/>
      <c r="F55" s="34"/>
      <c r="G55" s="33"/>
      <c r="H55" s="230"/>
    </row>
    <row r="56" spans="1:8" s="30" customFormat="1" ht="15" customHeight="1" hidden="1" thickBot="1">
      <c r="A56" s="226"/>
      <c r="B56" s="232"/>
      <c r="C56" s="233"/>
      <c r="D56" s="234"/>
      <c r="E56" s="31"/>
      <c r="F56" s="32"/>
      <c r="G56" s="31"/>
      <c r="H56" s="231"/>
    </row>
    <row r="57" spans="1:8" s="30" customFormat="1" ht="15" customHeight="1" hidden="1">
      <c r="A57" s="225">
        <v>24</v>
      </c>
      <c r="B57" s="227"/>
      <c r="C57" s="228"/>
      <c r="D57" s="229"/>
      <c r="E57" s="33"/>
      <c r="F57" s="34"/>
      <c r="G57" s="33"/>
      <c r="H57" s="230"/>
    </row>
    <row r="58" spans="1:8" s="30" customFormat="1" ht="15" customHeight="1" hidden="1" thickBot="1">
      <c r="A58" s="226"/>
      <c r="B58" s="232"/>
      <c r="C58" s="233"/>
      <c r="D58" s="234"/>
      <c r="E58" s="31"/>
      <c r="F58" s="32"/>
      <c r="G58" s="31"/>
      <c r="H58" s="231"/>
    </row>
    <row r="59" spans="1:8" ht="12">
      <c r="A59" s="29"/>
      <c r="B59" s="29"/>
      <c r="C59" s="19"/>
      <c r="D59" s="18"/>
      <c r="E59" s="18"/>
      <c r="F59" s="18"/>
      <c r="G59" s="18"/>
      <c r="H59" s="18"/>
    </row>
    <row r="60" spans="1:11" s="1" customFormat="1" ht="9.75" customHeight="1">
      <c r="A60" s="2"/>
      <c r="B60" s="28"/>
      <c r="C60" s="28"/>
      <c r="D60" s="28"/>
      <c r="E60" s="217" t="s">
        <v>0</v>
      </c>
      <c r="F60" s="217"/>
      <c r="G60" s="217"/>
      <c r="H60" s="217"/>
      <c r="I60" s="28"/>
      <c r="J60" s="28"/>
      <c r="K60" s="28"/>
    </row>
    <row r="61" spans="1:11" s="1" customFormat="1" ht="9.75" customHeight="1">
      <c r="A61" s="27"/>
      <c r="B61" s="27"/>
      <c r="C61" s="27"/>
      <c r="D61" s="27"/>
      <c r="E61" s="218"/>
      <c r="F61" s="218"/>
      <c r="G61" s="220" t="s">
        <v>118</v>
      </c>
      <c r="H61" s="220"/>
      <c r="I61" s="26"/>
      <c r="J61" s="26"/>
      <c r="K61" s="26"/>
    </row>
    <row r="62" spans="1:11" s="1" customFormat="1" ht="9.75" customHeight="1">
      <c r="A62" s="27"/>
      <c r="B62" s="27"/>
      <c r="C62" s="27"/>
      <c r="D62" s="27"/>
      <c r="E62" s="219"/>
      <c r="F62" s="219"/>
      <c r="G62" s="221"/>
      <c r="H62" s="221"/>
      <c r="I62" s="26"/>
      <c r="J62" s="26"/>
      <c r="K62" s="26"/>
    </row>
    <row r="63" spans="1:11" s="1" customFormat="1" ht="9.75" customHeight="1">
      <c r="A63" s="3"/>
      <c r="B63" s="25"/>
      <c r="C63" s="25"/>
      <c r="D63" s="25"/>
      <c r="E63" s="222" t="s">
        <v>1</v>
      </c>
      <c r="F63" s="222"/>
      <c r="G63" s="223" t="s">
        <v>38</v>
      </c>
      <c r="H63" s="224"/>
      <c r="I63" s="24"/>
      <c r="J63" s="24"/>
      <c r="K63" s="24"/>
    </row>
    <row r="64" spans="1:8" ht="12.75" customHeight="1">
      <c r="A64" s="23"/>
      <c r="B64" s="23"/>
      <c r="C64" s="23"/>
      <c r="D64" s="22"/>
      <c r="E64" s="22"/>
      <c r="F64" s="22"/>
      <c r="G64" s="22"/>
      <c r="H64" s="22"/>
    </row>
    <row r="65" spans="1:8" s="21" customFormat="1" ht="12">
      <c r="A65" s="216"/>
      <c r="B65" s="216"/>
      <c r="C65" s="216"/>
      <c r="D65" s="216"/>
      <c r="E65" s="216"/>
      <c r="F65" s="216"/>
      <c r="G65" s="216"/>
      <c r="H65" s="216"/>
    </row>
    <row r="66" spans="1:8" s="21" customFormat="1" ht="12">
      <c r="A66" s="216"/>
      <c r="B66" s="216"/>
      <c r="C66" s="216"/>
      <c r="D66" s="216"/>
      <c r="E66" s="216"/>
      <c r="F66" s="216"/>
      <c r="G66" s="216"/>
      <c r="H66" s="216"/>
    </row>
    <row r="68" spans="1:15" s="17" customFormat="1" ht="12">
      <c r="A68" s="20"/>
      <c r="B68" s="20"/>
      <c r="C68" s="16"/>
      <c r="I68" s="16"/>
      <c r="J68" s="16"/>
      <c r="K68" s="16"/>
      <c r="L68" s="16"/>
      <c r="M68" s="16"/>
      <c r="N68" s="16"/>
      <c r="O68" s="16"/>
    </row>
    <row r="69" spans="1:15" s="17" customFormat="1" ht="12">
      <c r="A69" s="20"/>
      <c r="B69" s="20"/>
      <c r="C69" s="16"/>
      <c r="F69" s="18"/>
      <c r="I69" s="16"/>
      <c r="J69" s="16"/>
      <c r="K69" s="16"/>
      <c r="L69" s="16"/>
      <c r="M69" s="16"/>
      <c r="N69" s="16"/>
      <c r="O69" s="16"/>
    </row>
    <row r="70" spans="1:15" s="17" customFormat="1" ht="12">
      <c r="A70" s="20"/>
      <c r="B70" s="20"/>
      <c r="C70" s="16"/>
      <c r="F70" s="18"/>
      <c r="I70" s="16"/>
      <c r="J70" s="16"/>
      <c r="K70" s="16"/>
      <c r="L70" s="16"/>
      <c r="M70" s="16"/>
      <c r="N70" s="16"/>
      <c r="O70" s="16"/>
    </row>
    <row r="71" spans="1:15" s="17" customFormat="1" ht="12">
      <c r="A71" s="20"/>
      <c r="B71" s="20"/>
      <c r="C71" s="16"/>
      <c r="F71" s="18"/>
      <c r="I71" s="16"/>
      <c r="J71" s="16"/>
      <c r="K71" s="16"/>
      <c r="L71" s="16"/>
      <c r="M71" s="16"/>
      <c r="N71" s="16"/>
      <c r="O71" s="16"/>
    </row>
    <row r="72" spans="1:15" s="17" customFormat="1" ht="12">
      <c r="A72" s="20"/>
      <c r="B72" s="20"/>
      <c r="C72" s="16"/>
      <c r="F72" s="18"/>
      <c r="I72" s="16"/>
      <c r="J72" s="16"/>
      <c r="K72" s="16"/>
      <c r="L72" s="16"/>
      <c r="M72" s="16"/>
      <c r="N72" s="16"/>
      <c r="O72" s="16"/>
    </row>
    <row r="73" spans="1:15" s="17" customFormat="1" ht="12">
      <c r="A73" s="20"/>
      <c r="B73" s="20"/>
      <c r="C73" s="16"/>
      <c r="F73" s="18"/>
      <c r="I73" s="16"/>
      <c r="J73" s="16"/>
      <c r="K73" s="16"/>
      <c r="L73" s="16"/>
      <c r="M73" s="16"/>
      <c r="N73" s="16"/>
      <c r="O73" s="16"/>
    </row>
    <row r="74" spans="1:15" s="17" customFormat="1" ht="12">
      <c r="A74" s="20"/>
      <c r="B74" s="20"/>
      <c r="C74" s="16"/>
      <c r="F74" s="18"/>
      <c r="I74" s="16"/>
      <c r="J74" s="16"/>
      <c r="K74" s="16"/>
      <c r="L74" s="16"/>
      <c r="M74" s="16"/>
      <c r="N74" s="16"/>
      <c r="O74" s="16"/>
    </row>
    <row r="75" spans="1:15" s="17" customFormat="1" ht="12">
      <c r="A75" s="20"/>
      <c r="B75" s="20"/>
      <c r="C75" s="16"/>
      <c r="F75" s="18"/>
      <c r="I75" s="16"/>
      <c r="J75" s="16"/>
      <c r="K75" s="16"/>
      <c r="L75" s="16"/>
      <c r="M75" s="16"/>
      <c r="N75" s="16"/>
      <c r="O75" s="16"/>
    </row>
    <row r="76" spans="1:15" s="17" customFormat="1" ht="12">
      <c r="A76" s="20"/>
      <c r="B76" s="20"/>
      <c r="C76" s="16"/>
      <c r="F76" s="18"/>
      <c r="I76" s="16"/>
      <c r="J76" s="16"/>
      <c r="K76" s="16"/>
      <c r="L76" s="16"/>
      <c r="M76" s="16"/>
      <c r="N76" s="16"/>
      <c r="O76" s="16"/>
    </row>
    <row r="77" spans="1:15" s="17" customFormat="1" ht="12">
      <c r="A77" s="20"/>
      <c r="B77" s="20"/>
      <c r="C77" s="16"/>
      <c r="F77" s="18"/>
      <c r="I77" s="16"/>
      <c r="J77" s="16"/>
      <c r="K77" s="16"/>
      <c r="L77" s="16"/>
      <c r="M77" s="16"/>
      <c r="N77" s="16"/>
      <c r="O77" s="16"/>
    </row>
    <row r="78" spans="1:15" s="17" customFormat="1" ht="12">
      <c r="A78" s="20"/>
      <c r="B78" s="20"/>
      <c r="C78" s="16"/>
      <c r="F78" s="18"/>
      <c r="I78" s="16"/>
      <c r="J78" s="16"/>
      <c r="K78" s="16"/>
      <c r="L78" s="16"/>
      <c r="M78" s="16"/>
      <c r="N78" s="16"/>
      <c r="O78" s="16"/>
    </row>
    <row r="79" spans="1:15" s="17" customFormat="1" ht="12">
      <c r="A79" s="20"/>
      <c r="B79" s="20"/>
      <c r="C79" s="16"/>
      <c r="F79" s="18"/>
      <c r="I79" s="16"/>
      <c r="J79" s="16"/>
      <c r="K79" s="16"/>
      <c r="L79" s="16"/>
      <c r="M79" s="16"/>
      <c r="N79" s="16"/>
      <c r="O79" s="16"/>
    </row>
    <row r="80" spans="1:15" s="17" customFormat="1" ht="12">
      <c r="A80" s="20"/>
      <c r="B80" s="20"/>
      <c r="C80" s="16"/>
      <c r="F80" s="18"/>
      <c r="I80" s="16"/>
      <c r="J80" s="16"/>
      <c r="K80" s="16"/>
      <c r="L80" s="16"/>
      <c r="M80" s="16"/>
      <c r="N80" s="16"/>
      <c r="O80" s="16"/>
    </row>
    <row r="81" spans="1:15" s="17" customFormat="1" ht="12">
      <c r="A81" s="20"/>
      <c r="B81" s="20"/>
      <c r="C81" s="16"/>
      <c r="F81" s="18"/>
      <c r="I81" s="16"/>
      <c r="J81" s="16"/>
      <c r="K81" s="16"/>
      <c r="L81" s="16"/>
      <c r="M81" s="16"/>
      <c r="N81" s="16"/>
      <c r="O81" s="16"/>
    </row>
    <row r="82" spans="1:15" s="17" customFormat="1" ht="12">
      <c r="A82" s="20"/>
      <c r="B82" s="20"/>
      <c r="C82" s="16"/>
      <c r="F82" s="18"/>
      <c r="I82" s="16"/>
      <c r="J82" s="16"/>
      <c r="K82" s="16"/>
      <c r="L82" s="16"/>
      <c r="M82" s="16"/>
      <c r="N82" s="16"/>
      <c r="O82" s="16"/>
    </row>
    <row r="83" spans="1:15" s="17" customFormat="1" ht="12">
      <c r="A83" s="20"/>
      <c r="B83" s="20"/>
      <c r="C83" s="16"/>
      <c r="F83" s="18"/>
      <c r="I83" s="16"/>
      <c r="J83" s="16"/>
      <c r="K83" s="16"/>
      <c r="L83" s="16"/>
      <c r="M83" s="16"/>
      <c r="N83" s="16"/>
      <c r="O83" s="16"/>
    </row>
    <row r="84" spans="1:15" s="17" customFormat="1" ht="12">
      <c r="A84" s="20"/>
      <c r="B84" s="20"/>
      <c r="C84" s="16"/>
      <c r="F84" s="18"/>
      <c r="I84" s="16"/>
      <c r="J84" s="16"/>
      <c r="K84" s="16"/>
      <c r="L84" s="16"/>
      <c r="M84" s="16"/>
      <c r="N84" s="16"/>
      <c r="O84" s="16"/>
    </row>
    <row r="85" spans="1:15" s="17" customFormat="1" ht="12">
      <c r="A85" s="20"/>
      <c r="B85" s="20"/>
      <c r="C85" s="16"/>
      <c r="F85" s="18"/>
      <c r="I85" s="16"/>
      <c r="J85" s="16"/>
      <c r="K85" s="16"/>
      <c r="L85" s="16"/>
      <c r="M85" s="16"/>
      <c r="N85" s="16"/>
      <c r="O85" s="16"/>
    </row>
    <row r="86" spans="1:15" s="17" customFormat="1" ht="12">
      <c r="A86" s="20"/>
      <c r="B86" s="20"/>
      <c r="C86" s="16"/>
      <c r="F86" s="18"/>
      <c r="I86" s="16"/>
      <c r="J86" s="16"/>
      <c r="K86" s="16"/>
      <c r="L86" s="16"/>
      <c r="M86" s="16"/>
      <c r="N86" s="16"/>
      <c r="O86" s="16"/>
    </row>
    <row r="87" spans="1:15" s="17" customFormat="1" ht="12">
      <c r="A87" s="20"/>
      <c r="B87" s="20"/>
      <c r="C87" s="16"/>
      <c r="F87" s="18"/>
      <c r="I87" s="16"/>
      <c r="J87" s="16"/>
      <c r="K87" s="16"/>
      <c r="L87" s="16"/>
      <c r="M87" s="16"/>
      <c r="N87" s="16"/>
      <c r="O87" s="16"/>
    </row>
    <row r="88" spans="1:15" s="17" customFormat="1" ht="12">
      <c r="A88" s="20"/>
      <c r="B88" s="20"/>
      <c r="C88" s="16"/>
      <c r="F88" s="18"/>
      <c r="I88" s="16"/>
      <c r="J88" s="16"/>
      <c r="K88" s="16"/>
      <c r="L88" s="16"/>
      <c r="M88" s="16"/>
      <c r="N88" s="16"/>
      <c r="O88" s="16"/>
    </row>
    <row r="89" spans="1:15" s="17" customFormat="1" ht="12">
      <c r="A89" s="20"/>
      <c r="B89" s="20"/>
      <c r="C89" s="16"/>
      <c r="F89" s="18"/>
      <c r="I89" s="16"/>
      <c r="J89" s="16"/>
      <c r="K89" s="16"/>
      <c r="L89" s="16"/>
      <c r="M89" s="16"/>
      <c r="N89" s="16"/>
      <c r="O89" s="16"/>
    </row>
    <row r="90" spans="1:15" s="17" customFormat="1" ht="12">
      <c r="A90" s="20"/>
      <c r="B90" s="20"/>
      <c r="C90" s="16"/>
      <c r="F90" s="18"/>
      <c r="I90" s="16"/>
      <c r="J90" s="16"/>
      <c r="K90" s="16"/>
      <c r="L90" s="16"/>
      <c r="M90" s="16"/>
      <c r="N90" s="16"/>
      <c r="O90" s="16"/>
    </row>
    <row r="91" spans="1:15" s="17" customFormat="1" ht="12">
      <c r="A91" s="20"/>
      <c r="B91" s="20"/>
      <c r="C91" s="16"/>
      <c r="F91" s="18"/>
      <c r="I91" s="16"/>
      <c r="J91" s="16"/>
      <c r="K91" s="16"/>
      <c r="L91" s="16"/>
      <c r="M91" s="16"/>
      <c r="N91" s="16"/>
      <c r="O91" s="16"/>
    </row>
    <row r="92" spans="1:15" s="17" customFormat="1" ht="12">
      <c r="A92" s="20"/>
      <c r="B92" s="20"/>
      <c r="C92" s="16"/>
      <c r="F92" s="18"/>
      <c r="I92" s="16"/>
      <c r="J92" s="16"/>
      <c r="K92" s="16"/>
      <c r="L92" s="16"/>
      <c r="M92" s="16"/>
      <c r="N92" s="16"/>
      <c r="O92" s="16"/>
    </row>
    <row r="93" spans="1:15" s="17" customFormat="1" ht="12">
      <c r="A93" s="20"/>
      <c r="B93" s="20"/>
      <c r="C93" s="16"/>
      <c r="F93" s="18"/>
      <c r="I93" s="16"/>
      <c r="J93" s="16"/>
      <c r="K93" s="16"/>
      <c r="L93" s="16"/>
      <c r="M93" s="16"/>
      <c r="N93" s="16"/>
      <c r="O93" s="16"/>
    </row>
    <row r="94" spans="1:15" s="17" customFormat="1" ht="12">
      <c r="A94" s="20"/>
      <c r="B94" s="20"/>
      <c r="C94" s="16"/>
      <c r="F94" s="18"/>
      <c r="I94" s="16"/>
      <c r="J94" s="16"/>
      <c r="K94" s="16"/>
      <c r="L94" s="16"/>
      <c r="M94" s="16"/>
      <c r="N94" s="16"/>
      <c r="O94" s="16"/>
    </row>
    <row r="95" spans="1:15" s="17" customFormat="1" ht="12">
      <c r="A95" s="20"/>
      <c r="B95" s="20"/>
      <c r="C95" s="16"/>
      <c r="F95" s="18"/>
      <c r="I95" s="16"/>
      <c r="J95" s="16"/>
      <c r="K95" s="16"/>
      <c r="L95" s="16"/>
      <c r="M95" s="16"/>
      <c r="N95" s="16"/>
      <c r="O95" s="16"/>
    </row>
    <row r="96" spans="1:15" s="17" customFormat="1" ht="12">
      <c r="A96" s="20"/>
      <c r="B96" s="20"/>
      <c r="C96" s="16"/>
      <c r="F96" s="18"/>
      <c r="I96" s="16"/>
      <c r="J96" s="16"/>
      <c r="K96" s="16"/>
      <c r="L96" s="16"/>
      <c r="M96" s="16"/>
      <c r="N96" s="16"/>
      <c r="O96" s="16"/>
    </row>
    <row r="97" spans="1:15" s="17" customFormat="1" ht="12">
      <c r="A97" s="20"/>
      <c r="B97" s="20"/>
      <c r="C97" s="16"/>
      <c r="F97" s="18"/>
      <c r="I97" s="16"/>
      <c r="J97" s="16"/>
      <c r="K97" s="16"/>
      <c r="L97" s="16"/>
      <c r="M97" s="16"/>
      <c r="N97" s="16"/>
      <c r="O97" s="16"/>
    </row>
    <row r="98" spans="1:15" s="17" customFormat="1" ht="12">
      <c r="A98" s="20"/>
      <c r="B98" s="20"/>
      <c r="C98" s="16"/>
      <c r="F98" s="18"/>
      <c r="I98" s="16"/>
      <c r="J98" s="16"/>
      <c r="K98" s="16"/>
      <c r="L98" s="16"/>
      <c r="M98" s="16"/>
      <c r="N98" s="16"/>
      <c r="O98" s="16"/>
    </row>
    <row r="99" spans="1:15" s="17" customFormat="1" ht="12">
      <c r="A99" s="20"/>
      <c r="B99" s="20"/>
      <c r="C99" s="16"/>
      <c r="F99" s="18"/>
      <c r="I99" s="16"/>
      <c r="J99" s="16"/>
      <c r="K99" s="16"/>
      <c r="L99" s="16"/>
      <c r="M99" s="16"/>
      <c r="N99" s="16"/>
      <c r="O99" s="16"/>
    </row>
    <row r="100" spans="1:15" s="17" customFormat="1" ht="12">
      <c r="A100" s="20"/>
      <c r="B100" s="20"/>
      <c r="C100" s="16"/>
      <c r="F100" s="18"/>
      <c r="I100" s="16"/>
      <c r="J100" s="16"/>
      <c r="K100" s="16"/>
      <c r="L100" s="16"/>
      <c r="M100" s="16"/>
      <c r="N100" s="16"/>
      <c r="O100" s="16"/>
    </row>
    <row r="101" spans="1:15" s="17" customFormat="1" ht="12">
      <c r="A101" s="20"/>
      <c r="B101" s="20"/>
      <c r="C101" s="16"/>
      <c r="F101" s="18"/>
      <c r="I101" s="16"/>
      <c r="J101" s="16"/>
      <c r="K101" s="16"/>
      <c r="L101" s="16"/>
      <c r="M101" s="16"/>
      <c r="N101" s="16"/>
      <c r="O101" s="16"/>
    </row>
    <row r="102" spans="1:15" s="17" customFormat="1" ht="12">
      <c r="A102" s="20"/>
      <c r="B102" s="20"/>
      <c r="C102" s="16"/>
      <c r="F102" s="18"/>
      <c r="I102" s="16"/>
      <c r="J102" s="16"/>
      <c r="K102" s="16"/>
      <c r="L102" s="16"/>
      <c r="M102" s="16"/>
      <c r="N102" s="16"/>
      <c r="O102" s="16"/>
    </row>
    <row r="103" spans="1:15" s="17" customFormat="1" ht="12">
      <c r="A103" s="20"/>
      <c r="B103" s="20"/>
      <c r="C103" s="16"/>
      <c r="F103" s="18"/>
      <c r="I103" s="16"/>
      <c r="J103" s="16"/>
      <c r="K103" s="16"/>
      <c r="L103" s="16"/>
      <c r="M103" s="16"/>
      <c r="N103" s="16"/>
      <c r="O103" s="16"/>
    </row>
    <row r="104" spans="1:15" s="17" customFormat="1" ht="12">
      <c r="A104" s="20"/>
      <c r="B104" s="20"/>
      <c r="C104" s="16"/>
      <c r="F104" s="18"/>
      <c r="I104" s="16"/>
      <c r="J104" s="16"/>
      <c r="K104" s="16"/>
      <c r="L104" s="16"/>
      <c r="M104" s="16"/>
      <c r="N104" s="16"/>
      <c r="O104" s="16"/>
    </row>
    <row r="105" spans="1:15" s="17" customFormat="1" ht="12">
      <c r="A105" s="20"/>
      <c r="B105" s="20"/>
      <c r="C105" s="16"/>
      <c r="F105" s="18"/>
      <c r="I105" s="16"/>
      <c r="J105" s="16"/>
      <c r="K105" s="16"/>
      <c r="L105" s="16"/>
      <c r="M105" s="16"/>
      <c r="N105" s="16"/>
      <c r="O105" s="16"/>
    </row>
    <row r="106" spans="1:15" s="17" customFormat="1" ht="12">
      <c r="A106" s="20"/>
      <c r="B106" s="20"/>
      <c r="C106" s="16"/>
      <c r="F106" s="18"/>
      <c r="I106" s="16"/>
      <c r="J106" s="16"/>
      <c r="K106" s="16"/>
      <c r="L106" s="16"/>
      <c r="M106" s="16"/>
      <c r="N106" s="16"/>
      <c r="O106" s="16"/>
    </row>
    <row r="107" spans="1:15" s="17" customFormat="1" ht="12">
      <c r="A107" s="20"/>
      <c r="B107" s="20"/>
      <c r="C107" s="16"/>
      <c r="F107" s="18"/>
      <c r="I107" s="16"/>
      <c r="J107" s="16"/>
      <c r="K107" s="16"/>
      <c r="L107" s="16"/>
      <c r="M107" s="16"/>
      <c r="N107" s="16"/>
      <c r="O107" s="16"/>
    </row>
    <row r="108" spans="1:15" s="17" customFormat="1" ht="12">
      <c r="A108" s="20"/>
      <c r="B108" s="20"/>
      <c r="C108" s="16"/>
      <c r="F108" s="18"/>
      <c r="I108" s="16"/>
      <c r="J108" s="16"/>
      <c r="K108" s="16"/>
      <c r="L108" s="16"/>
      <c r="M108" s="16"/>
      <c r="N108" s="16"/>
      <c r="O108" s="16"/>
    </row>
    <row r="109" spans="1:15" s="17" customFormat="1" ht="12">
      <c r="A109" s="20"/>
      <c r="B109" s="20"/>
      <c r="C109" s="16"/>
      <c r="F109" s="18"/>
      <c r="I109" s="16"/>
      <c r="J109" s="16"/>
      <c r="K109" s="16"/>
      <c r="L109" s="16"/>
      <c r="M109" s="16"/>
      <c r="N109" s="16"/>
      <c r="O109" s="16"/>
    </row>
    <row r="110" spans="1:15" s="17" customFormat="1" ht="12">
      <c r="A110" s="20"/>
      <c r="B110" s="20"/>
      <c r="C110" s="16"/>
      <c r="F110" s="18"/>
      <c r="I110" s="16"/>
      <c r="J110" s="16"/>
      <c r="K110" s="16"/>
      <c r="L110" s="16"/>
      <c r="M110" s="16"/>
      <c r="N110" s="16"/>
      <c r="O110" s="16"/>
    </row>
    <row r="111" spans="1:15" s="17" customFormat="1" ht="12">
      <c r="A111" s="20"/>
      <c r="B111" s="20"/>
      <c r="C111" s="16"/>
      <c r="F111" s="18"/>
      <c r="I111" s="16"/>
      <c r="J111" s="16"/>
      <c r="K111" s="16"/>
      <c r="L111" s="16"/>
      <c r="M111" s="16"/>
      <c r="N111" s="16"/>
      <c r="O111" s="16"/>
    </row>
    <row r="112" spans="1:15" s="17" customFormat="1" ht="12">
      <c r="A112" s="20"/>
      <c r="B112" s="20"/>
      <c r="C112" s="16"/>
      <c r="F112" s="18"/>
      <c r="I112" s="16"/>
      <c r="J112" s="16"/>
      <c r="K112" s="16"/>
      <c r="L112" s="16"/>
      <c r="M112" s="16"/>
      <c r="N112" s="16"/>
      <c r="O112" s="16"/>
    </row>
    <row r="113" spans="1:15" s="17" customFormat="1" ht="12">
      <c r="A113" s="20"/>
      <c r="B113" s="20"/>
      <c r="C113" s="16"/>
      <c r="F113" s="18"/>
      <c r="I113" s="16"/>
      <c r="J113" s="16"/>
      <c r="K113" s="16"/>
      <c r="L113" s="16"/>
      <c r="M113" s="16"/>
      <c r="N113" s="16"/>
      <c r="O113" s="16"/>
    </row>
    <row r="114" spans="1:15" s="17" customFormat="1" ht="12">
      <c r="A114" s="20"/>
      <c r="B114" s="20"/>
      <c r="C114" s="16"/>
      <c r="F114" s="18"/>
      <c r="I114" s="16"/>
      <c r="J114" s="16"/>
      <c r="K114" s="16"/>
      <c r="L114" s="16"/>
      <c r="M114" s="16"/>
      <c r="N114" s="16"/>
      <c r="O114" s="16"/>
    </row>
    <row r="115" spans="1:15" s="17" customFormat="1" ht="12">
      <c r="A115" s="20"/>
      <c r="B115" s="20"/>
      <c r="C115" s="16"/>
      <c r="F115" s="18"/>
      <c r="I115" s="16"/>
      <c r="J115" s="16"/>
      <c r="K115" s="16"/>
      <c r="L115" s="16"/>
      <c r="M115" s="16"/>
      <c r="N115" s="16"/>
      <c r="O115" s="16"/>
    </row>
    <row r="116" spans="1:15" s="17" customFormat="1" ht="12">
      <c r="A116" s="20"/>
      <c r="B116" s="20"/>
      <c r="C116" s="16"/>
      <c r="F116" s="18"/>
      <c r="I116" s="16"/>
      <c r="J116" s="16"/>
      <c r="K116" s="16"/>
      <c r="L116" s="16"/>
      <c r="M116" s="16"/>
      <c r="N116" s="16"/>
      <c r="O116" s="16"/>
    </row>
    <row r="117" spans="1:15" s="17" customFormat="1" ht="12">
      <c r="A117" s="20"/>
      <c r="B117" s="20"/>
      <c r="C117" s="16"/>
      <c r="F117" s="18"/>
      <c r="I117" s="16"/>
      <c r="J117" s="16"/>
      <c r="K117" s="16"/>
      <c r="L117" s="16"/>
      <c r="M117" s="16"/>
      <c r="N117" s="16"/>
      <c r="O117" s="16"/>
    </row>
    <row r="118" spans="1:15" s="17" customFormat="1" ht="12">
      <c r="A118" s="20"/>
      <c r="B118" s="20"/>
      <c r="C118" s="16"/>
      <c r="F118" s="18"/>
      <c r="I118" s="16"/>
      <c r="J118" s="16"/>
      <c r="K118" s="16"/>
      <c r="L118" s="16"/>
      <c r="M118" s="16"/>
      <c r="N118" s="16"/>
      <c r="O118" s="16"/>
    </row>
    <row r="119" spans="1:15" s="17" customFormat="1" ht="12">
      <c r="A119" s="20"/>
      <c r="B119" s="20"/>
      <c r="C119" s="16"/>
      <c r="F119" s="18"/>
      <c r="I119" s="16"/>
      <c r="J119" s="16"/>
      <c r="K119" s="16"/>
      <c r="L119" s="16"/>
      <c r="M119" s="16"/>
      <c r="N119" s="16"/>
      <c r="O119" s="16"/>
    </row>
    <row r="120" spans="1:15" s="17" customFormat="1" ht="12">
      <c r="A120" s="20"/>
      <c r="B120" s="20"/>
      <c r="C120" s="16"/>
      <c r="F120" s="18"/>
      <c r="I120" s="16"/>
      <c r="J120" s="16"/>
      <c r="K120" s="16"/>
      <c r="L120" s="16"/>
      <c r="M120" s="16"/>
      <c r="N120" s="16"/>
      <c r="O120" s="16"/>
    </row>
    <row r="121" spans="1:15" s="17" customFormat="1" ht="12">
      <c r="A121" s="20"/>
      <c r="B121" s="20"/>
      <c r="C121" s="16"/>
      <c r="F121" s="18"/>
      <c r="I121" s="16"/>
      <c r="J121" s="16"/>
      <c r="K121" s="16"/>
      <c r="L121" s="16"/>
      <c r="M121" s="16"/>
      <c r="N121" s="16"/>
      <c r="O121" s="16"/>
    </row>
    <row r="122" spans="1:15" s="17" customFormat="1" ht="12">
      <c r="A122" s="20"/>
      <c r="B122" s="20"/>
      <c r="C122" s="16"/>
      <c r="F122" s="18"/>
      <c r="I122" s="16"/>
      <c r="J122" s="16"/>
      <c r="K122" s="16"/>
      <c r="L122" s="16"/>
      <c r="M122" s="16"/>
      <c r="N122" s="16"/>
      <c r="O122" s="16"/>
    </row>
    <row r="123" spans="1:15" s="17" customFormat="1" ht="12">
      <c r="A123" s="20"/>
      <c r="B123" s="20"/>
      <c r="C123" s="16"/>
      <c r="F123" s="18"/>
      <c r="I123" s="16"/>
      <c r="J123" s="16"/>
      <c r="K123" s="16"/>
      <c r="L123" s="16"/>
      <c r="M123" s="16"/>
      <c r="N123" s="16"/>
      <c r="O123" s="16"/>
    </row>
    <row r="124" spans="1:15" s="17" customFormat="1" ht="12">
      <c r="A124" s="20"/>
      <c r="B124" s="20"/>
      <c r="C124" s="16"/>
      <c r="F124" s="18"/>
      <c r="I124" s="16"/>
      <c r="J124" s="16"/>
      <c r="K124" s="16"/>
      <c r="L124" s="16"/>
      <c r="M124" s="16"/>
      <c r="N124" s="16"/>
      <c r="O124" s="16"/>
    </row>
    <row r="125" spans="1:15" s="17" customFormat="1" ht="12">
      <c r="A125" s="20"/>
      <c r="B125" s="20"/>
      <c r="C125" s="16"/>
      <c r="F125" s="18"/>
      <c r="I125" s="16"/>
      <c r="J125" s="16"/>
      <c r="K125" s="16"/>
      <c r="L125" s="16"/>
      <c r="M125" s="16"/>
      <c r="N125" s="16"/>
      <c r="O125" s="16"/>
    </row>
    <row r="126" spans="1:15" s="17" customFormat="1" ht="12">
      <c r="A126" s="20"/>
      <c r="B126" s="20"/>
      <c r="C126" s="16"/>
      <c r="F126" s="18"/>
      <c r="I126" s="16"/>
      <c r="J126" s="16"/>
      <c r="K126" s="16"/>
      <c r="L126" s="16"/>
      <c r="M126" s="16"/>
      <c r="N126" s="16"/>
      <c r="O126" s="16"/>
    </row>
    <row r="127" spans="1:15" s="17" customFormat="1" ht="12">
      <c r="A127" s="20"/>
      <c r="B127" s="20"/>
      <c r="C127" s="16"/>
      <c r="F127" s="18"/>
      <c r="I127" s="16"/>
      <c r="J127" s="16"/>
      <c r="K127" s="16"/>
      <c r="L127" s="16"/>
      <c r="M127" s="16"/>
      <c r="N127" s="16"/>
      <c r="O127" s="16"/>
    </row>
    <row r="128" spans="1:15" s="17" customFormat="1" ht="12">
      <c r="A128" s="20"/>
      <c r="B128" s="20"/>
      <c r="C128" s="16"/>
      <c r="F128" s="18"/>
      <c r="I128" s="16"/>
      <c r="J128" s="16"/>
      <c r="K128" s="16"/>
      <c r="L128" s="16"/>
      <c r="M128" s="16"/>
      <c r="N128" s="16"/>
      <c r="O128" s="16"/>
    </row>
    <row r="129" spans="1:15" s="17" customFormat="1" ht="12">
      <c r="A129" s="20"/>
      <c r="B129" s="20"/>
      <c r="C129" s="16"/>
      <c r="F129" s="18"/>
      <c r="I129" s="16"/>
      <c r="J129" s="16"/>
      <c r="K129" s="16"/>
      <c r="L129" s="16"/>
      <c r="M129" s="16"/>
      <c r="N129" s="16"/>
      <c r="O129" s="16"/>
    </row>
    <row r="130" spans="1:15" s="17" customFormat="1" ht="12">
      <c r="A130" s="20"/>
      <c r="B130" s="20"/>
      <c r="C130" s="16"/>
      <c r="F130" s="18"/>
      <c r="I130" s="16"/>
      <c r="J130" s="16"/>
      <c r="K130" s="16"/>
      <c r="L130" s="16"/>
      <c r="M130" s="16"/>
      <c r="N130" s="16"/>
      <c r="O130" s="16"/>
    </row>
    <row r="131" spans="1:15" s="17" customFormat="1" ht="12">
      <c r="A131" s="20"/>
      <c r="B131" s="20"/>
      <c r="C131" s="16"/>
      <c r="F131" s="18"/>
      <c r="I131" s="16"/>
      <c r="J131" s="16"/>
      <c r="K131" s="16"/>
      <c r="L131" s="16"/>
      <c r="M131" s="16"/>
      <c r="N131" s="16"/>
      <c r="O131" s="16"/>
    </row>
    <row r="132" spans="1:15" s="17" customFormat="1" ht="12">
      <c r="A132" s="20"/>
      <c r="B132" s="20"/>
      <c r="C132" s="16"/>
      <c r="F132" s="18"/>
      <c r="I132" s="16"/>
      <c r="J132" s="16"/>
      <c r="K132" s="16"/>
      <c r="L132" s="16"/>
      <c r="M132" s="16"/>
      <c r="N132" s="16"/>
      <c r="O132" s="16"/>
    </row>
    <row r="133" spans="1:15" s="17" customFormat="1" ht="12">
      <c r="A133" s="20"/>
      <c r="B133" s="20"/>
      <c r="C133" s="16"/>
      <c r="F133" s="18"/>
      <c r="I133" s="16"/>
      <c r="J133" s="16"/>
      <c r="K133" s="16"/>
      <c r="L133" s="16"/>
      <c r="M133" s="16"/>
      <c r="N133" s="16"/>
      <c r="O133" s="16"/>
    </row>
    <row r="134" spans="1:15" s="17" customFormat="1" ht="12">
      <c r="A134" s="20"/>
      <c r="B134" s="20"/>
      <c r="C134" s="16"/>
      <c r="F134" s="18"/>
      <c r="I134" s="16"/>
      <c r="J134" s="16"/>
      <c r="K134" s="16"/>
      <c r="L134" s="16"/>
      <c r="M134" s="16"/>
      <c r="N134" s="16"/>
      <c r="O134" s="16"/>
    </row>
    <row r="135" spans="1:15" s="17" customFormat="1" ht="12">
      <c r="A135" s="20"/>
      <c r="B135" s="20"/>
      <c r="C135" s="16"/>
      <c r="F135" s="18"/>
      <c r="I135" s="16"/>
      <c r="J135" s="16"/>
      <c r="K135" s="16"/>
      <c r="L135" s="16"/>
      <c r="M135" s="16"/>
      <c r="N135" s="16"/>
      <c r="O135" s="16"/>
    </row>
    <row r="136" spans="1:15" s="17" customFormat="1" ht="12">
      <c r="A136" s="20"/>
      <c r="B136" s="20"/>
      <c r="C136" s="16"/>
      <c r="F136" s="18"/>
      <c r="I136" s="16"/>
      <c r="J136" s="16"/>
      <c r="K136" s="16"/>
      <c r="L136" s="16"/>
      <c r="M136" s="16"/>
      <c r="N136" s="16"/>
      <c r="O136" s="16"/>
    </row>
    <row r="137" spans="1:15" s="17" customFormat="1" ht="12">
      <c r="A137" s="20"/>
      <c r="B137" s="20"/>
      <c r="C137" s="16"/>
      <c r="F137" s="18"/>
      <c r="I137" s="16"/>
      <c r="J137" s="16"/>
      <c r="K137" s="16"/>
      <c r="L137" s="16"/>
      <c r="M137" s="16"/>
      <c r="N137" s="16"/>
      <c r="O137" s="16"/>
    </row>
    <row r="138" spans="1:15" s="17" customFormat="1" ht="12">
      <c r="A138" s="20"/>
      <c r="B138" s="20"/>
      <c r="C138" s="16"/>
      <c r="F138" s="18"/>
      <c r="I138" s="16"/>
      <c r="J138" s="16"/>
      <c r="K138" s="16"/>
      <c r="L138" s="16"/>
      <c r="M138" s="16"/>
      <c r="N138" s="16"/>
      <c r="O138" s="16"/>
    </row>
    <row r="139" spans="1:15" s="17" customFormat="1" ht="12">
      <c r="A139" s="20"/>
      <c r="B139" s="20"/>
      <c r="C139" s="16"/>
      <c r="F139" s="18"/>
      <c r="I139" s="16"/>
      <c r="J139" s="16"/>
      <c r="K139" s="16"/>
      <c r="L139" s="16"/>
      <c r="M139" s="16"/>
      <c r="N139" s="16"/>
      <c r="O139" s="16"/>
    </row>
    <row r="140" spans="1:15" s="17" customFormat="1" ht="12">
      <c r="A140" s="20"/>
      <c r="B140" s="20"/>
      <c r="C140" s="16"/>
      <c r="F140" s="18"/>
      <c r="I140" s="16"/>
      <c r="J140" s="16"/>
      <c r="K140" s="16"/>
      <c r="L140" s="16"/>
      <c r="M140" s="16"/>
      <c r="N140" s="16"/>
      <c r="O140" s="16"/>
    </row>
    <row r="141" spans="1:15" s="17" customFormat="1" ht="12">
      <c r="A141" s="20"/>
      <c r="B141" s="20"/>
      <c r="C141" s="16"/>
      <c r="F141" s="18"/>
      <c r="I141" s="16"/>
      <c r="J141" s="16"/>
      <c r="K141" s="16"/>
      <c r="L141" s="16"/>
      <c r="M141" s="16"/>
      <c r="N141" s="16"/>
      <c r="O141" s="16"/>
    </row>
    <row r="142" spans="1:15" s="17" customFormat="1" ht="12">
      <c r="A142" s="20"/>
      <c r="B142" s="20"/>
      <c r="C142" s="16"/>
      <c r="F142" s="18"/>
      <c r="I142" s="16"/>
      <c r="J142" s="16"/>
      <c r="K142" s="16"/>
      <c r="L142" s="16"/>
      <c r="M142" s="16"/>
      <c r="N142" s="16"/>
      <c r="O142" s="16"/>
    </row>
    <row r="143" spans="1:15" s="17" customFormat="1" ht="12">
      <c r="A143" s="20"/>
      <c r="B143" s="20"/>
      <c r="C143" s="16"/>
      <c r="F143" s="18"/>
      <c r="I143" s="16"/>
      <c r="J143" s="16"/>
      <c r="K143" s="16"/>
      <c r="L143" s="16"/>
      <c r="M143" s="16"/>
      <c r="N143" s="16"/>
      <c r="O143" s="16"/>
    </row>
    <row r="144" spans="1:15" s="17" customFormat="1" ht="12">
      <c r="A144" s="20"/>
      <c r="B144" s="20"/>
      <c r="C144" s="16"/>
      <c r="F144" s="18"/>
      <c r="I144" s="16"/>
      <c r="J144" s="16"/>
      <c r="K144" s="16"/>
      <c r="L144" s="16"/>
      <c r="M144" s="16"/>
      <c r="N144" s="16"/>
      <c r="O144" s="16"/>
    </row>
    <row r="145" spans="1:15" s="17" customFormat="1" ht="12">
      <c r="A145" s="20"/>
      <c r="B145" s="20"/>
      <c r="C145" s="16"/>
      <c r="F145" s="18"/>
      <c r="I145" s="16"/>
      <c r="J145" s="16"/>
      <c r="K145" s="16"/>
      <c r="L145" s="16"/>
      <c r="M145" s="16"/>
      <c r="N145" s="16"/>
      <c r="O145" s="16"/>
    </row>
    <row r="146" spans="1:15" s="17" customFormat="1" ht="12">
      <c r="A146" s="20"/>
      <c r="B146" s="20"/>
      <c r="C146" s="16"/>
      <c r="F146" s="18"/>
      <c r="I146" s="16"/>
      <c r="J146" s="16"/>
      <c r="K146" s="16"/>
      <c r="L146" s="16"/>
      <c r="M146" s="16"/>
      <c r="N146" s="16"/>
      <c r="O146" s="16"/>
    </row>
    <row r="147" spans="1:15" s="17" customFormat="1" ht="12">
      <c r="A147" s="20"/>
      <c r="B147" s="20"/>
      <c r="C147" s="16"/>
      <c r="F147" s="18"/>
      <c r="I147" s="16"/>
      <c r="J147" s="16"/>
      <c r="K147" s="16"/>
      <c r="L147" s="16"/>
      <c r="M147" s="16"/>
      <c r="N147" s="16"/>
      <c r="O147" s="16"/>
    </row>
    <row r="148" spans="1:15" s="17" customFormat="1" ht="12">
      <c r="A148" s="20"/>
      <c r="B148" s="20"/>
      <c r="C148" s="16"/>
      <c r="F148" s="18"/>
      <c r="I148" s="16"/>
      <c r="J148" s="16"/>
      <c r="K148" s="16"/>
      <c r="L148" s="16"/>
      <c r="M148" s="16"/>
      <c r="N148" s="16"/>
      <c r="O148" s="16"/>
    </row>
    <row r="149" spans="1:15" s="17" customFormat="1" ht="12">
      <c r="A149" s="20"/>
      <c r="B149" s="20"/>
      <c r="C149" s="16"/>
      <c r="F149" s="18"/>
      <c r="I149" s="16"/>
      <c r="J149" s="16"/>
      <c r="K149" s="16"/>
      <c r="L149" s="16"/>
      <c r="M149" s="16"/>
      <c r="N149" s="16"/>
      <c r="O149" s="16"/>
    </row>
    <row r="150" spans="1:15" s="17" customFormat="1" ht="12">
      <c r="A150" s="20"/>
      <c r="B150" s="20"/>
      <c r="C150" s="16"/>
      <c r="F150" s="18"/>
      <c r="I150" s="16"/>
      <c r="J150" s="16"/>
      <c r="K150" s="16"/>
      <c r="L150" s="16"/>
      <c r="M150" s="16"/>
      <c r="N150" s="16"/>
      <c r="O150" s="16"/>
    </row>
    <row r="151" spans="1:15" s="17" customFormat="1" ht="12">
      <c r="A151" s="20"/>
      <c r="B151" s="20"/>
      <c r="C151" s="16"/>
      <c r="F151" s="18"/>
      <c r="I151" s="16"/>
      <c r="J151" s="16"/>
      <c r="K151" s="16"/>
      <c r="L151" s="16"/>
      <c r="M151" s="16"/>
      <c r="N151" s="16"/>
      <c r="O151" s="16"/>
    </row>
    <row r="152" spans="1:15" s="17" customFormat="1" ht="12">
      <c r="A152" s="20"/>
      <c r="B152" s="20"/>
      <c r="C152" s="16"/>
      <c r="F152" s="18"/>
      <c r="I152" s="16"/>
      <c r="J152" s="16"/>
      <c r="K152" s="16"/>
      <c r="L152" s="16"/>
      <c r="M152" s="16"/>
      <c r="N152" s="16"/>
      <c r="O152" s="16"/>
    </row>
    <row r="153" spans="1:15" s="17" customFormat="1" ht="12">
      <c r="A153" s="20"/>
      <c r="B153" s="20"/>
      <c r="C153" s="16"/>
      <c r="F153" s="18"/>
      <c r="I153" s="16"/>
      <c r="J153" s="16"/>
      <c r="K153" s="16"/>
      <c r="L153" s="16"/>
      <c r="M153" s="16"/>
      <c r="N153" s="16"/>
      <c r="O153" s="16"/>
    </row>
    <row r="154" spans="1:15" s="17" customFormat="1" ht="12">
      <c r="A154" s="20"/>
      <c r="B154" s="20"/>
      <c r="C154" s="16"/>
      <c r="F154" s="18"/>
      <c r="I154" s="16"/>
      <c r="J154" s="16"/>
      <c r="K154" s="16"/>
      <c r="L154" s="16"/>
      <c r="M154" s="16"/>
      <c r="N154" s="16"/>
      <c r="O154" s="16"/>
    </row>
    <row r="155" spans="1:15" s="17" customFormat="1" ht="12">
      <c r="A155" s="20"/>
      <c r="B155" s="20"/>
      <c r="C155" s="16"/>
      <c r="F155" s="18"/>
      <c r="I155" s="16"/>
      <c r="J155" s="16"/>
      <c r="K155" s="16"/>
      <c r="L155" s="16"/>
      <c r="M155" s="16"/>
      <c r="N155" s="16"/>
      <c r="O155" s="16"/>
    </row>
    <row r="156" spans="1:15" s="17" customFormat="1" ht="12">
      <c r="A156" s="20"/>
      <c r="B156" s="20"/>
      <c r="C156" s="16"/>
      <c r="F156" s="18"/>
      <c r="I156" s="16"/>
      <c r="J156" s="16"/>
      <c r="K156" s="16"/>
      <c r="L156" s="16"/>
      <c r="M156" s="16"/>
      <c r="N156" s="16"/>
      <c r="O156" s="16"/>
    </row>
    <row r="157" spans="1:15" s="17" customFormat="1" ht="12">
      <c r="A157" s="20"/>
      <c r="B157" s="20"/>
      <c r="C157" s="16"/>
      <c r="F157" s="18"/>
      <c r="I157" s="16"/>
      <c r="J157" s="16"/>
      <c r="K157" s="16"/>
      <c r="L157" s="16"/>
      <c r="M157" s="16"/>
      <c r="N157" s="16"/>
      <c r="O157" s="16"/>
    </row>
    <row r="158" spans="1:15" s="17" customFormat="1" ht="12">
      <c r="A158" s="20"/>
      <c r="B158" s="20"/>
      <c r="C158" s="16"/>
      <c r="F158" s="18"/>
      <c r="I158" s="16"/>
      <c r="J158" s="16"/>
      <c r="K158" s="16"/>
      <c r="L158" s="16"/>
      <c r="M158" s="16"/>
      <c r="N158" s="16"/>
      <c r="O158" s="16"/>
    </row>
    <row r="159" spans="1:15" s="17" customFormat="1" ht="12">
      <c r="A159" s="20"/>
      <c r="B159" s="20"/>
      <c r="C159" s="16"/>
      <c r="F159" s="18"/>
      <c r="I159" s="16"/>
      <c r="J159" s="16"/>
      <c r="K159" s="16"/>
      <c r="L159" s="16"/>
      <c r="M159" s="16"/>
      <c r="N159" s="16"/>
      <c r="O159" s="16"/>
    </row>
    <row r="160" spans="1:15" s="17" customFormat="1" ht="12">
      <c r="A160" s="20"/>
      <c r="B160" s="20"/>
      <c r="C160" s="16"/>
      <c r="F160" s="18"/>
      <c r="I160" s="16"/>
      <c r="J160" s="16"/>
      <c r="K160" s="16"/>
      <c r="L160" s="16"/>
      <c r="M160" s="16"/>
      <c r="N160" s="16"/>
      <c r="O160" s="16"/>
    </row>
    <row r="161" spans="1:15" s="17" customFormat="1" ht="12">
      <c r="A161" s="20"/>
      <c r="B161" s="20"/>
      <c r="C161" s="16"/>
      <c r="F161" s="18"/>
      <c r="I161" s="16"/>
      <c r="J161" s="16"/>
      <c r="K161" s="16"/>
      <c r="L161" s="16"/>
      <c r="M161" s="16"/>
      <c r="N161" s="16"/>
      <c r="O161" s="16"/>
    </row>
    <row r="162" spans="1:15" s="17" customFormat="1" ht="12">
      <c r="A162" s="20"/>
      <c r="B162" s="20"/>
      <c r="C162" s="16"/>
      <c r="F162" s="18"/>
      <c r="I162" s="16"/>
      <c r="J162" s="16"/>
      <c r="K162" s="16"/>
      <c r="L162" s="16"/>
      <c r="M162" s="16"/>
      <c r="N162" s="16"/>
      <c r="O162" s="16"/>
    </row>
    <row r="163" spans="1:15" s="17" customFormat="1" ht="12">
      <c r="A163" s="20"/>
      <c r="B163" s="20"/>
      <c r="C163" s="16"/>
      <c r="F163" s="18"/>
      <c r="I163" s="16"/>
      <c r="J163" s="16"/>
      <c r="K163" s="16"/>
      <c r="L163" s="16"/>
      <c r="M163" s="16"/>
      <c r="N163" s="16"/>
      <c r="O163" s="16"/>
    </row>
    <row r="164" spans="1:15" s="17" customFormat="1" ht="12">
      <c r="A164" s="20"/>
      <c r="B164" s="20"/>
      <c r="C164" s="16"/>
      <c r="F164" s="18"/>
      <c r="I164" s="16"/>
      <c r="J164" s="16"/>
      <c r="K164" s="16"/>
      <c r="L164" s="16"/>
      <c r="M164" s="16"/>
      <c r="N164" s="16"/>
      <c r="O164" s="16"/>
    </row>
    <row r="165" spans="1:15" s="17" customFormat="1" ht="12">
      <c r="A165" s="20"/>
      <c r="B165" s="20"/>
      <c r="C165" s="16"/>
      <c r="F165" s="18"/>
      <c r="I165" s="16"/>
      <c r="J165" s="16"/>
      <c r="K165" s="16"/>
      <c r="L165" s="16"/>
      <c r="M165" s="16"/>
      <c r="N165" s="16"/>
      <c r="O165" s="16"/>
    </row>
    <row r="166" spans="1:15" s="17" customFormat="1" ht="12">
      <c r="A166" s="20"/>
      <c r="B166" s="20"/>
      <c r="C166" s="16"/>
      <c r="F166" s="18"/>
      <c r="I166" s="16"/>
      <c r="J166" s="16"/>
      <c r="K166" s="16"/>
      <c r="L166" s="16"/>
      <c r="M166" s="16"/>
      <c r="N166" s="16"/>
      <c r="O166" s="16"/>
    </row>
    <row r="167" spans="1:15" s="17" customFormat="1" ht="12">
      <c r="A167" s="20"/>
      <c r="B167" s="20"/>
      <c r="C167" s="16"/>
      <c r="F167" s="18"/>
      <c r="I167" s="16"/>
      <c r="J167" s="16"/>
      <c r="K167" s="16"/>
      <c r="L167" s="16"/>
      <c r="M167" s="16"/>
      <c r="N167" s="16"/>
      <c r="O167" s="16"/>
    </row>
    <row r="168" spans="1:15" s="17" customFormat="1" ht="12">
      <c r="A168" s="20"/>
      <c r="B168" s="20"/>
      <c r="C168" s="16"/>
      <c r="F168" s="18"/>
      <c r="I168" s="16"/>
      <c r="J168" s="16"/>
      <c r="K168" s="16"/>
      <c r="L168" s="16"/>
      <c r="M168" s="16"/>
      <c r="N168" s="16"/>
      <c r="O168" s="16"/>
    </row>
    <row r="169" spans="1:15" s="17" customFormat="1" ht="12">
      <c r="A169" s="20"/>
      <c r="B169" s="20"/>
      <c r="C169" s="16"/>
      <c r="F169" s="18"/>
      <c r="I169" s="16"/>
      <c r="J169" s="16"/>
      <c r="K169" s="16"/>
      <c r="L169" s="16"/>
      <c r="M169" s="16"/>
      <c r="N169" s="16"/>
      <c r="O169" s="16"/>
    </row>
    <row r="170" spans="1:15" s="17" customFormat="1" ht="12">
      <c r="A170" s="20"/>
      <c r="B170" s="20"/>
      <c r="C170" s="16"/>
      <c r="F170" s="18"/>
      <c r="I170" s="16"/>
      <c r="J170" s="16"/>
      <c r="K170" s="16"/>
      <c r="L170" s="16"/>
      <c r="M170" s="16"/>
      <c r="N170" s="16"/>
      <c r="O170" s="16"/>
    </row>
    <row r="171" spans="1:15" s="17" customFormat="1" ht="12">
      <c r="A171" s="20"/>
      <c r="B171" s="20"/>
      <c r="C171" s="16"/>
      <c r="F171" s="18"/>
      <c r="I171" s="16"/>
      <c r="J171" s="16"/>
      <c r="K171" s="16"/>
      <c r="L171" s="16"/>
      <c r="M171" s="16"/>
      <c r="N171" s="16"/>
      <c r="O171" s="16"/>
    </row>
    <row r="172" spans="1:15" s="17" customFormat="1" ht="12">
      <c r="A172" s="19"/>
      <c r="B172" s="19"/>
      <c r="C172" s="16"/>
      <c r="F172" s="18"/>
      <c r="I172" s="16"/>
      <c r="J172" s="16"/>
      <c r="K172" s="16"/>
      <c r="L172" s="16"/>
      <c r="M172" s="16"/>
      <c r="N172" s="16"/>
      <c r="O172" s="16"/>
    </row>
    <row r="173" spans="1:15" s="17" customFormat="1" ht="12">
      <c r="A173" s="19"/>
      <c r="B173" s="19"/>
      <c r="C173" s="16"/>
      <c r="F173" s="18"/>
      <c r="I173" s="16"/>
      <c r="J173" s="16"/>
      <c r="K173" s="16"/>
      <c r="L173" s="16"/>
      <c r="M173" s="16"/>
      <c r="N173" s="16"/>
      <c r="O173" s="16"/>
    </row>
    <row r="174" spans="1:15" s="17" customFormat="1" ht="12">
      <c r="A174" s="19"/>
      <c r="B174" s="19"/>
      <c r="C174" s="16"/>
      <c r="F174" s="18"/>
      <c r="I174" s="16"/>
      <c r="J174" s="16"/>
      <c r="K174" s="16"/>
      <c r="L174" s="16"/>
      <c r="M174" s="16"/>
      <c r="N174" s="16"/>
      <c r="O174" s="16"/>
    </row>
    <row r="175" spans="1:15" s="17" customFormat="1" ht="12">
      <c r="A175" s="19"/>
      <c r="B175" s="19"/>
      <c r="C175" s="16"/>
      <c r="F175" s="18"/>
      <c r="I175" s="16"/>
      <c r="J175" s="16"/>
      <c r="K175" s="16"/>
      <c r="L175" s="16"/>
      <c r="M175" s="16"/>
      <c r="N175" s="16"/>
      <c r="O175" s="16"/>
    </row>
    <row r="176" spans="1:15" s="17" customFormat="1" ht="12">
      <c r="A176" s="19"/>
      <c r="B176" s="19"/>
      <c r="C176" s="16"/>
      <c r="F176" s="18"/>
      <c r="I176" s="16"/>
      <c r="J176" s="16"/>
      <c r="K176" s="16"/>
      <c r="L176" s="16"/>
      <c r="M176" s="16"/>
      <c r="N176" s="16"/>
      <c r="O176" s="16"/>
    </row>
    <row r="177" spans="1:15" s="17" customFormat="1" ht="12">
      <c r="A177" s="19"/>
      <c r="B177" s="19"/>
      <c r="C177" s="16"/>
      <c r="F177" s="18"/>
      <c r="I177" s="16"/>
      <c r="J177" s="16"/>
      <c r="K177" s="16"/>
      <c r="L177" s="16"/>
      <c r="M177" s="16"/>
      <c r="N177" s="16"/>
      <c r="O177" s="16"/>
    </row>
    <row r="178" spans="1:15" s="17" customFormat="1" ht="12">
      <c r="A178" s="19"/>
      <c r="B178" s="19"/>
      <c r="C178" s="16"/>
      <c r="F178" s="18"/>
      <c r="I178" s="16"/>
      <c r="J178" s="16"/>
      <c r="K178" s="16"/>
      <c r="L178" s="16"/>
      <c r="M178" s="16"/>
      <c r="N178" s="16"/>
      <c r="O178" s="16"/>
    </row>
    <row r="179" spans="1:15" s="17" customFormat="1" ht="12">
      <c r="A179" s="19"/>
      <c r="B179" s="19"/>
      <c r="C179" s="16"/>
      <c r="F179" s="18"/>
      <c r="I179" s="16"/>
      <c r="J179" s="16"/>
      <c r="K179" s="16"/>
      <c r="L179" s="16"/>
      <c r="M179" s="16"/>
      <c r="N179" s="16"/>
      <c r="O179" s="16"/>
    </row>
    <row r="180" spans="1:15" s="17" customFormat="1" ht="12">
      <c r="A180" s="19"/>
      <c r="B180" s="19"/>
      <c r="C180" s="16"/>
      <c r="F180" s="18"/>
      <c r="I180" s="16"/>
      <c r="J180" s="16"/>
      <c r="K180" s="16"/>
      <c r="L180" s="16"/>
      <c r="M180" s="16"/>
      <c r="N180" s="16"/>
      <c r="O180" s="16"/>
    </row>
    <row r="181" spans="1:15" s="17" customFormat="1" ht="12">
      <c r="A181" s="19"/>
      <c r="B181" s="19"/>
      <c r="C181" s="16"/>
      <c r="F181" s="18"/>
      <c r="I181" s="16"/>
      <c r="J181" s="16"/>
      <c r="K181" s="16"/>
      <c r="L181" s="16"/>
      <c r="M181" s="16"/>
      <c r="N181" s="16"/>
      <c r="O181" s="16"/>
    </row>
    <row r="182" spans="1:15" s="17" customFormat="1" ht="12">
      <c r="A182" s="19"/>
      <c r="B182" s="19"/>
      <c r="C182" s="16"/>
      <c r="F182" s="18"/>
      <c r="I182" s="16"/>
      <c r="J182" s="16"/>
      <c r="K182" s="16"/>
      <c r="L182" s="16"/>
      <c r="M182" s="16"/>
      <c r="N182" s="16"/>
      <c r="O182" s="16"/>
    </row>
    <row r="183" spans="1:15" s="17" customFormat="1" ht="12">
      <c r="A183" s="19"/>
      <c r="B183" s="19"/>
      <c r="C183" s="16"/>
      <c r="F183" s="18"/>
      <c r="I183" s="16"/>
      <c r="J183" s="16"/>
      <c r="K183" s="16"/>
      <c r="L183" s="16"/>
      <c r="M183" s="16"/>
      <c r="N183" s="16"/>
      <c r="O183" s="16"/>
    </row>
    <row r="184" spans="1:15" s="17" customFormat="1" ht="12">
      <c r="A184" s="19"/>
      <c r="B184" s="19"/>
      <c r="C184" s="16"/>
      <c r="F184" s="18"/>
      <c r="I184" s="16"/>
      <c r="J184" s="16"/>
      <c r="K184" s="16"/>
      <c r="L184" s="16"/>
      <c r="M184" s="16"/>
      <c r="N184" s="16"/>
      <c r="O184" s="16"/>
    </row>
    <row r="185" spans="1:15" s="17" customFormat="1" ht="12">
      <c r="A185" s="19"/>
      <c r="B185" s="19"/>
      <c r="C185" s="16"/>
      <c r="F185" s="18"/>
      <c r="I185" s="16"/>
      <c r="J185" s="16"/>
      <c r="K185" s="16"/>
      <c r="L185" s="16"/>
      <c r="M185" s="16"/>
      <c r="N185" s="16"/>
      <c r="O185" s="16"/>
    </row>
    <row r="186" spans="1:15" s="17" customFormat="1" ht="12">
      <c r="A186" s="19"/>
      <c r="B186" s="19"/>
      <c r="C186" s="16"/>
      <c r="F186" s="18"/>
      <c r="I186" s="16"/>
      <c r="J186" s="16"/>
      <c r="K186" s="16"/>
      <c r="L186" s="16"/>
      <c r="M186" s="16"/>
      <c r="N186" s="16"/>
      <c r="O186" s="16"/>
    </row>
    <row r="187" spans="1:15" s="17" customFormat="1" ht="12">
      <c r="A187" s="19"/>
      <c r="B187" s="19"/>
      <c r="C187" s="16"/>
      <c r="F187" s="18"/>
      <c r="I187" s="16"/>
      <c r="J187" s="16"/>
      <c r="K187" s="16"/>
      <c r="L187" s="16"/>
      <c r="M187" s="16"/>
      <c r="N187" s="16"/>
      <c r="O187" s="16"/>
    </row>
    <row r="188" spans="1:15" s="17" customFormat="1" ht="12">
      <c r="A188" s="19"/>
      <c r="B188" s="19"/>
      <c r="C188" s="16"/>
      <c r="F188" s="18"/>
      <c r="I188" s="16"/>
      <c r="J188" s="16"/>
      <c r="K188" s="16"/>
      <c r="L188" s="16"/>
      <c r="M188" s="16"/>
      <c r="N188" s="16"/>
      <c r="O188" s="16"/>
    </row>
    <row r="189" spans="1:15" s="17" customFormat="1" ht="12">
      <c r="A189" s="19"/>
      <c r="B189" s="19"/>
      <c r="C189" s="16"/>
      <c r="F189" s="18"/>
      <c r="I189" s="16"/>
      <c r="J189" s="16"/>
      <c r="K189" s="16"/>
      <c r="L189" s="16"/>
      <c r="M189" s="16"/>
      <c r="N189" s="16"/>
      <c r="O189" s="16"/>
    </row>
    <row r="190" spans="1:15" s="17" customFormat="1" ht="12">
      <c r="A190" s="19"/>
      <c r="B190" s="19"/>
      <c r="C190" s="16"/>
      <c r="F190" s="18"/>
      <c r="I190" s="16"/>
      <c r="J190" s="16"/>
      <c r="K190" s="16"/>
      <c r="L190" s="16"/>
      <c r="M190" s="16"/>
      <c r="N190" s="16"/>
      <c r="O190" s="16"/>
    </row>
    <row r="191" spans="1:15" s="17" customFormat="1" ht="12">
      <c r="A191" s="19"/>
      <c r="B191" s="19"/>
      <c r="C191" s="16"/>
      <c r="F191" s="18"/>
      <c r="I191" s="16"/>
      <c r="J191" s="16"/>
      <c r="K191" s="16"/>
      <c r="L191" s="16"/>
      <c r="M191" s="16"/>
      <c r="N191" s="16"/>
      <c r="O191" s="16"/>
    </row>
    <row r="192" spans="1:15" s="17" customFormat="1" ht="12">
      <c r="A192" s="19"/>
      <c r="B192" s="19"/>
      <c r="C192" s="16"/>
      <c r="F192" s="18"/>
      <c r="I192" s="16"/>
      <c r="J192" s="16"/>
      <c r="K192" s="16"/>
      <c r="L192" s="16"/>
      <c r="M192" s="16"/>
      <c r="N192" s="16"/>
      <c r="O192" s="16"/>
    </row>
    <row r="193" spans="1:15" s="17" customFormat="1" ht="12">
      <c r="A193" s="19"/>
      <c r="B193" s="19"/>
      <c r="C193" s="16"/>
      <c r="F193" s="18"/>
      <c r="I193" s="16"/>
      <c r="J193" s="16"/>
      <c r="K193" s="16"/>
      <c r="L193" s="16"/>
      <c r="M193" s="16"/>
      <c r="N193" s="16"/>
      <c r="O193" s="16"/>
    </row>
    <row r="194" spans="1:15" s="17" customFormat="1" ht="12">
      <c r="A194" s="19"/>
      <c r="B194" s="19"/>
      <c r="C194" s="16"/>
      <c r="F194" s="18"/>
      <c r="I194" s="16"/>
      <c r="J194" s="16"/>
      <c r="K194" s="16"/>
      <c r="L194" s="16"/>
      <c r="M194" s="16"/>
      <c r="N194" s="16"/>
      <c r="O194" s="16"/>
    </row>
    <row r="195" spans="1:15" s="17" customFormat="1" ht="12">
      <c r="A195" s="19"/>
      <c r="B195" s="19"/>
      <c r="C195" s="16"/>
      <c r="F195" s="18"/>
      <c r="I195" s="16"/>
      <c r="J195" s="16"/>
      <c r="K195" s="16"/>
      <c r="L195" s="16"/>
      <c r="M195" s="16"/>
      <c r="N195" s="16"/>
      <c r="O195" s="16"/>
    </row>
    <row r="196" spans="1:15" s="17" customFormat="1" ht="12">
      <c r="A196" s="19"/>
      <c r="B196" s="19"/>
      <c r="C196" s="16"/>
      <c r="F196" s="18"/>
      <c r="I196" s="16"/>
      <c r="J196" s="16"/>
      <c r="K196" s="16"/>
      <c r="L196" s="16"/>
      <c r="M196" s="16"/>
      <c r="N196" s="16"/>
      <c r="O196" s="16"/>
    </row>
    <row r="197" spans="1:15" s="17" customFormat="1" ht="12">
      <c r="A197" s="19"/>
      <c r="B197" s="19"/>
      <c r="C197" s="16"/>
      <c r="F197" s="18"/>
      <c r="I197" s="16"/>
      <c r="J197" s="16"/>
      <c r="K197" s="16"/>
      <c r="L197" s="16"/>
      <c r="M197" s="16"/>
      <c r="N197" s="16"/>
      <c r="O197" s="16"/>
    </row>
    <row r="198" spans="1:15" s="17" customFormat="1" ht="12">
      <c r="A198" s="19"/>
      <c r="B198" s="19"/>
      <c r="C198" s="16"/>
      <c r="F198" s="18"/>
      <c r="I198" s="16"/>
      <c r="J198" s="16"/>
      <c r="K198" s="16"/>
      <c r="L198" s="16"/>
      <c r="M198" s="16"/>
      <c r="N198" s="16"/>
      <c r="O198" s="16"/>
    </row>
    <row r="199" spans="1:8" s="9" customFormat="1" ht="12">
      <c r="A199" s="11"/>
      <c r="B199" s="11"/>
      <c r="D199" s="10"/>
      <c r="E199" s="10"/>
      <c r="F199" s="12"/>
      <c r="G199" s="10"/>
      <c r="H199" s="10"/>
    </row>
    <row r="200" spans="1:9" s="9" customFormat="1" ht="12" hidden="1">
      <c r="A200" s="6" t="s">
        <v>37</v>
      </c>
      <c r="B200" s="6" t="str">
        <f>IF($D$7="МУЖЧИНЫ И ЖЕНЩИНЫ","МУЖЧИНЫ",IF($D$7="ДО 19 ЛЕТ","ЮНИОРЫ","ЮНОШИ"))</f>
        <v>МУЖЧИНЫ</v>
      </c>
      <c r="C200" s="1" t="s">
        <v>28</v>
      </c>
      <c r="D200" s="1" t="s">
        <v>22</v>
      </c>
      <c r="E200" s="10"/>
      <c r="F200" s="10"/>
      <c r="G200" s="12"/>
      <c r="H200" s="10"/>
      <c r="I200" s="10"/>
    </row>
    <row r="201" spans="1:9" s="9" customFormat="1" ht="12" hidden="1">
      <c r="A201" s="6" t="s">
        <v>26</v>
      </c>
      <c r="B201" s="6" t="str">
        <f>IF($D$7="МУЖЧИНЫ И ЖЕНЩИНЫ","ЖЕНЩИНЫ",IF($D$7="ДО 19 ЛЕТ","ЮНИОРКИ","ДЕВУШКИ"))</f>
        <v>ЖЕНЩИНЫ</v>
      </c>
      <c r="C201" s="1" t="s">
        <v>27</v>
      </c>
      <c r="D201" s="1" t="s">
        <v>31</v>
      </c>
      <c r="E201" s="10"/>
      <c r="F201" s="10"/>
      <c r="G201" s="12"/>
      <c r="H201" s="10"/>
      <c r="I201" s="10"/>
    </row>
    <row r="202" spans="1:9" s="9" customFormat="1" ht="12" hidden="1">
      <c r="A202" s="6" t="s">
        <v>24</v>
      </c>
      <c r="B202" s="6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25</v>
      </c>
      <c r="D202" s="1" t="s">
        <v>32</v>
      </c>
      <c r="E202" s="10"/>
      <c r="F202" s="10"/>
      <c r="G202" s="12"/>
      <c r="H202" s="10"/>
      <c r="I202" s="10"/>
    </row>
    <row r="203" spans="1:9" s="9" customFormat="1" ht="12" hidden="1">
      <c r="A203" s="6" t="s">
        <v>21</v>
      </c>
      <c r="B203" s="6"/>
      <c r="C203" s="1" t="s">
        <v>23</v>
      </c>
      <c r="D203" s="1" t="s">
        <v>33</v>
      </c>
      <c r="E203" s="10"/>
      <c r="F203" s="10"/>
      <c r="G203" s="12"/>
      <c r="H203" s="10"/>
      <c r="I203" s="10"/>
    </row>
    <row r="204" spans="1:9" s="9" customFormat="1" ht="12" hidden="1">
      <c r="A204" s="6" t="s">
        <v>20</v>
      </c>
      <c r="B204" s="6"/>
      <c r="C204" s="1" t="s">
        <v>29</v>
      </c>
      <c r="D204" s="1" t="s">
        <v>34</v>
      </c>
      <c r="E204" s="10"/>
      <c r="F204" s="10"/>
      <c r="G204" s="12"/>
      <c r="H204" s="10"/>
      <c r="I204" s="10"/>
    </row>
    <row r="205" spans="1:9" s="9" customFormat="1" ht="12" hidden="1">
      <c r="A205" s="6" t="s">
        <v>35</v>
      </c>
      <c r="B205" s="6"/>
      <c r="C205" s="1" t="s">
        <v>30</v>
      </c>
      <c r="D205" s="1"/>
      <c r="E205" s="10"/>
      <c r="F205" s="10"/>
      <c r="G205" s="12"/>
      <c r="H205" s="10"/>
      <c r="I205" s="10"/>
    </row>
    <row r="206" spans="1:9" s="9" customFormat="1" ht="12" hidden="1">
      <c r="A206" s="6"/>
      <c r="B206" s="6"/>
      <c r="C206" s="1" t="s">
        <v>39</v>
      </c>
      <c r="D206" s="1"/>
      <c r="E206" s="10"/>
      <c r="F206" s="10"/>
      <c r="G206" s="12"/>
      <c r="H206" s="10"/>
      <c r="I206" s="10"/>
    </row>
    <row r="207" spans="1:8" s="9" customFormat="1" ht="12">
      <c r="A207" s="11"/>
      <c r="B207" s="11"/>
      <c r="D207" s="10"/>
      <c r="E207" s="10"/>
      <c r="F207" s="12"/>
      <c r="G207" s="10"/>
      <c r="H207" s="10"/>
    </row>
    <row r="208" spans="1:15" s="17" customFormat="1" ht="12">
      <c r="A208" s="19"/>
      <c r="B208" s="19"/>
      <c r="C208" s="16"/>
      <c r="F208" s="18"/>
      <c r="I208" s="16"/>
      <c r="J208" s="16"/>
      <c r="K208" s="16"/>
      <c r="L208" s="16"/>
      <c r="M208" s="16"/>
      <c r="N208" s="16"/>
      <c r="O208" s="16"/>
    </row>
    <row r="209" spans="1:15" s="17" customFormat="1" ht="12">
      <c r="A209" s="19"/>
      <c r="B209" s="19"/>
      <c r="C209" s="16"/>
      <c r="F209" s="18"/>
      <c r="I209" s="16"/>
      <c r="J209" s="16"/>
      <c r="K209" s="16"/>
      <c r="L209" s="16"/>
      <c r="M209" s="16"/>
      <c r="N209" s="16"/>
      <c r="O209" s="16"/>
    </row>
    <row r="210" spans="1:15" s="17" customFormat="1" ht="12">
      <c r="A210" s="19"/>
      <c r="B210" s="19"/>
      <c r="C210" s="16"/>
      <c r="F210" s="18"/>
      <c r="I210" s="16"/>
      <c r="J210" s="16"/>
      <c r="K210" s="16"/>
      <c r="L210" s="16"/>
      <c r="M210" s="16"/>
      <c r="N210" s="16"/>
      <c r="O210" s="16"/>
    </row>
    <row r="211" spans="1:15" s="17" customFormat="1" ht="12">
      <c r="A211" s="19"/>
      <c r="B211" s="19"/>
      <c r="C211" s="16"/>
      <c r="F211" s="18"/>
      <c r="I211" s="16"/>
      <c r="J211" s="16"/>
      <c r="K211" s="16"/>
      <c r="L211" s="16"/>
      <c r="M211" s="16"/>
      <c r="N211" s="16"/>
      <c r="O211" s="16"/>
    </row>
    <row r="212" spans="1:15" s="17" customFormat="1" ht="12">
      <c r="A212" s="19"/>
      <c r="B212" s="19"/>
      <c r="C212" s="16"/>
      <c r="F212" s="18"/>
      <c r="I212" s="16"/>
      <c r="J212" s="16"/>
      <c r="K212" s="16"/>
      <c r="L212" s="16"/>
      <c r="M212" s="16"/>
      <c r="N212" s="16"/>
      <c r="O212" s="16"/>
    </row>
    <row r="213" spans="1:15" s="17" customFormat="1" ht="12">
      <c r="A213" s="19"/>
      <c r="B213" s="19"/>
      <c r="C213" s="16"/>
      <c r="F213" s="18"/>
      <c r="I213" s="16"/>
      <c r="J213" s="16"/>
      <c r="K213" s="16"/>
      <c r="L213" s="16"/>
      <c r="M213" s="16"/>
      <c r="N213" s="16"/>
      <c r="O213" s="16"/>
    </row>
    <row r="214" spans="1:15" s="17" customFormat="1" ht="12">
      <c r="A214" s="19"/>
      <c r="B214" s="19"/>
      <c r="C214" s="16"/>
      <c r="F214" s="18"/>
      <c r="I214" s="16"/>
      <c r="J214" s="16"/>
      <c r="K214" s="16"/>
      <c r="L214" s="16"/>
      <c r="M214" s="16"/>
      <c r="N214" s="16"/>
      <c r="O214" s="16"/>
    </row>
    <row r="215" spans="1:15" s="17" customFormat="1" ht="12">
      <c r="A215" s="19"/>
      <c r="B215" s="19"/>
      <c r="C215" s="16"/>
      <c r="F215" s="18"/>
      <c r="I215" s="16"/>
      <c r="J215" s="16"/>
      <c r="K215" s="16"/>
      <c r="L215" s="16"/>
      <c r="M215" s="16"/>
      <c r="N215" s="16"/>
      <c r="O215" s="16"/>
    </row>
    <row r="216" spans="1:15" s="17" customFormat="1" ht="12">
      <c r="A216" s="19"/>
      <c r="B216" s="19"/>
      <c r="C216" s="16"/>
      <c r="F216" s="18"/>
      <c r="I216" s="16"/>
      <c r="J216" s="16"/>
      <c r="K216" s="16"/>
      <c r="L216" s="16"/>
      <c r="M216" s="16"/>
      <c r="N216" s="16"/>
      <c r="O216" s="16"/>
    </row>
    <row r="217" spans="1:15" s="17" customFormat="1" ht="12">
      <c r="A217" s="19"/>
      <c r="B217" s="19"/>
      <c r="C217" s="16"/>
      <c r="F217" s="18"/>
      <c r="I217" s="16"/>
      <c r="J217" s="16"/>
      <c r="K217" s="16"/>
      <c r="L217" s="16"/>
      <c r="M217" s="16"/>
      <c r="N217" s="16"/>
      <c r="O217" s="16"/>
    </row>
    <row r="218" spans="1:15" s="17" customFormat="1" ht="12">
      <c r="A218" s="19"/>
      <c r="B218" s="19"/>
      <c r="C218" s="16"/>
      <c r="F218" s="18"/>
      <c r="I218" s="16"/>
      <c r="J218" s="16"/>
      <c r="K218" s="16"/>
      <c r="L218" s="16"/>
      <c r="M218" s="16"/>
      <c r="N218" s="16"/>
      <c r="O218" s="16"/>
    </row>
    <row r="219" spans="1:15" s="17" customFormat="1" ht="12">
      <c r="A219" s="19"/>
      <c r="B219" s="19"/>
      <c r="C219" s="16"/>
      <c r="F219" s="18"/>
      <c r="I219" s="16"/>
      <c r="J219" s="16"/>
      <c r="K219" s="16"/>
      <c r="L219" s="16"/>
      <c r="M219" s="16"/>
      <c r="N219" s="16"/>
      <c r="O219" s="16"/>
    </row>
    <row r="220" spans="1:15" s="17" customFormat="1" ht="12">
      <c r="A220" s="19"/>
      <c r="B220" s="19"/>
      <c r="C220" s="16"/>
      <c r="F220" s="18"/>
      <c r="I220" s="16"/>
      <c r="J220" s="16"/>
      <c r="K220" s="16"/>
      <c r="L220" s="16"/>
      <c r="M220" s="16"/>
      <c r="N220" s="16"/>
      <c r="O220" s="16"/>
    </row>
    <row r="221" spans="1:15" s="17" customFormat="1" ht="12">
      <c r="A221" s="19"/>
      <c r="B221" s="19"/>
      <c r="C221" s="16"/>
      <c r="F221" s="18"/>
      <c r="I221" s="16"/>
      <c r="J221" s="16"/>
      <c r="K221" s="16"/>
      <c r="L221" s="16"/>
      <c r="M221" s="16"/>
      <c r="N221" s="16"/>
      <c r="O221" s="16"/>
    </row>
    <row r="222" spans="1:15" s="17" customFormat="1" ht="12">
      <c r="A222" s="19"/>
      <c r="B222" s="19"/>
      <c r="C222" s="16"/>
      <c r="F222" s="18"/>
      <c r="I222" s="16"/>
      <c r="J222" s="16"/>
      <c r="K222" s="16"/>
      <c r="L222" s="16"/>
      <c r="M222" s="16"/>
      <c r="N222" s="16"/>
      <c r="O222" s="16"/>
    </row>
    <row r="223" spans="1:15" s="17" customFormat="1" ht="12">
      <c r="A223" s="19"/>
      <c r="B223" s="19"/>
      <c r="C223" s="16"/>
      <c r="F223" s="18"/>
      <c r="I223" s="16"/>
      <c r="J223" s="16"/>
      <c r="K223" s="16"/>
      <c r="L223" s="16"/>
      <c r="M223" s="16"/>
      <c r="N223" s="16"/>
      <c r="O223" s="16"/>
    </row>
    <row r="224" spans="1:15" s="17" customFormat="1" ht="12">
      <c r="A224" s="19"/>
      <c r="B224" s="19"/>
      <c r="C224" s="16"/>
      <c r="F224" s="18"/>
      <c r="I224" s="16"/>
      <c r="J224" s="16"/>
      <c r="K224" s="16"/>
      <c r="L224" s="16"/>
      <c r="M224" s="16"/>
      <c r="N224" s="16"/>
      <c r="O224" s="16"/>
    </row>
    <row r="225" spans="1:15" s="17" customFormat="1" ht="12">
      <c r="A225" s="19"/>
      <c r="B225" s="19"/>
      <c r="C225" s="16"/>
      <c r="F225" s="18"/>
      <c r="I225" s="16"/>
      <c r="J225" s="16"/>
      <c r="K225" s="16"/>
      <c r="L225" s="16"/>
      <c r="M225" s="16"/>
      <c r="N225" s="16"/>
      <c r="O225" s="16"/>
    </row>
    <row r="226" spans="1:15" s="17" customFormat="1" ht="12">
      <c r="A226" s="19"/>
      <c r="B226" s="19"/>
      <c r="C226" s="16"/>
      <c r="F226" s="18"/>
      <c r="I226" s="16"/>
      <c r="J226" s="16"/>
      <c r="K226" s="16"/>
      <c r="L226" s="16"/>
      <c r="M226" s="16"/>
      <c r="N226" s="16"/>
      <c r="O226" s="16"/>
    </row>
    <row r="227" spans="1:15" s="17" customFormat="1" ht="12">
      <c r="A227" s="19"/>
      <c r="B227" s="19"/>
      <c r="C227" s="16"/>
      <c r="F227" s="18"/>
      <c r="I227" s="16"/>
      <c r="J227" s="16"/>
      <c r="K227" s="16"/>
      <c r="L227" s="16"/>
      <c r="M227" s="16"/>
      <c r="N227" s="16"/>
      <c r="O227" s="16"/>
    </row>
    <row r="228" spans="1:15" s="17" customFormat="1" ht="12">
      <c r="A228" s="19"/>
      <c r="B228" s="19"/>
      <c r="C228" s="16"/>
      <c r="F228" s="18"/>
      <c r="I228" s="16"/>
      <c r="J228" s="16"/>
      <c r="K228" s="16"/>
      <c r="L228" s="16"/>
      <c r="M228" s="16"/>
      <c r="N228" s="16"/>
      <c r="O228" s="16"/>
    </row>
    <row r="229" spans="1:15" s="17" customFormat="1" ht="12">
      <c r="A229" s="19"/>
      <c r="B229" s="19"/>
      <c r="C229" s="16"/>
      <c r="F229" s="18"/>
      <c r="I229" s="16"/>
      <c r="J229" s="16"/>
      <c r="K229" s="16"/>
      <c r="L229" s="16"/>
      <c r="M229" s="16"/>
      <c r="N229" s="16"/>
      <c r="O229" s="16"/>
    </row>
    <row r="230" spans="1:15" s="17" customFormat="1" ht="12">
      <c r="A230" s="19"/>
      <c r="B230" s="19"/>
      <c r="C230" s="16"/>
      <c r="F230" s="18"/>
      <c r="I230" s="16"/>
      <c r="J230" s="16"/>
      <c r="K230" s="16"/>
      <c r="L230" s="16"/>
      <c r="M230" s="16"/>
      <c r="N230" s="16"/>
      <c r="O230" s="16"/>
    </row>
    <row r="231" spans="1:15" s="17" customFormat="1" ht="12">
      <c r="A231" s="19"/>
      <c r="B231" s="19"/>
      <c r="C231" s="16"/>
      <c r="F231" s="18"/>
      <c r="I231" s="16"/>
      <c r="J231" s="16"/>
      <c r="K231" s="16"/>
      <c r="L231" s="16"/>
      <c r="M231" s="16"/>
      <c r="N231" s="16"/>
      <c r="O231" s="16"/>
    </row>
    <row r="232" spans="1:15" s="17" customFormat="1" ht="12">
      <c r="A232" s="19"/>
      <c r="B232" s="19"/>
      <c r="C232" s="16"/>
      <c r="F232" s="18"/>
      <c r="I232" s="16"/>
      <c r="J232" s="16"/>
      <c r="K232" s="16"/>
      <c r="L232" s="16"/>
      <c r="M232" s="16"/>
      <c r="N232" s="16"/>
      <c r="O232" s="16"/>
    </row>
    <row r="233" spans="1:15" s="17" customFormat="1" ht="12">
      <c r="A233" s="19"/>
      <c r="B233" s="19"/>
      <c r="C233" s="16"/>
      <c r="F233" s="18"/>
      <c r="I233" s="16"/>
      <c r="J233" s="16"/>
      <c r="K233" s="16"/>
      <c r="L233" s="16"/>
      <c r="M233" s="16"/>
      <c r="N233" s="16"/>
      <c r="O233" s="16"/>
    </row>
    <row r="234" spans="1:15" s="17" customFormat="1" ht="12">
      <c r="A234" s="19"/>
      <c r="B234" s="19"/>
      <c r="C234" s="16"/>
      <c r="F234" s="18"/>
      <c r="I234" s="16"/>
      <c r="J234" s="16"/>
      <c r="K234" s="16"/>
      <c r="L234" s="16"/>
      <c r="M234" s="16"/>
      <c r="N234" s="16"/>
      <c r="O234" s="16"/>
    </row>
    <row r="235" spans="1:15" s="17" customFormat="1" ht="12">
      <c r="A235" s="19"/>
      <c r="B235" s="19"/>
      <c r="C235" s="16"/>
      <c r="F235" s="18"/>
      <c r="I235" s="16"/>
      <c r="J235" s="16"/>
      <c r="K235" s="16"/>
      <c r="L235" s="16"/>
      <c r="M235" s="16"/>
      <c r="N235" s="16"/>
      <c r="O235" s="16"/>
    </row>
    <row r="236" spans="1:15" s="17" customFormat="1" ht="12">
      <c r="A236" s="19"/>
      <c r="B236" s="19"/>
      <c r="C236" s="16"/>
      <c r="F236" s="18"/>
      <c r="I236" s="16"/>
      <c r="J236" s="16"/>
      <c r="K236" s="16"/>
      <c r="L236" s="16"/>
      <c r="M236" s="16"/>
      <c r="N236" s="16"/>
      <c r="O236" s="16"/>
    </row>
    <row r="237" spans="1:15" s="17" customFormat="1" ht="12">
      <c r="A237" s="19"/>
      <c r="B237" s="19"/>
      <c r="C237" s="16"/>
      <c r="F237" s="18"/>
      <c r="I237" s="16"/>
      <c r="J237" s="16"/>
      <c r="K237" s="16"/>
      <c r="L237" s="16"/>
      <c r="M237" s="16"/>
      <c r="N237" s="16"/>
      <c r="O237" s="16"/>
    </row>
    <row r="238" spans="1:15" s="17" customFormat="1" ht="12">
      <c r="A238" s="19"/>
      <c r="B238" s="19"/>
      <c r="C238" s="16"/>
      <c r="F238" s="18"/>
      <c r="I238" s="16"/>
      <c r="J238" s="16"/>
      <c r="K238" s="16"/>
      <c r="L238" s="16"/>
      <c r="M238" s="16"/>
      <c r="N238" s="16"/>
      <c r="O238" s="16"/>
    </row>
    <row r="239" spans="1:15" s="17" customFormat="1" ht="12">
      <c r="A239" s="19"/>
      <c r="B239" s="19"/>
      <c r="C239" s="16"/>
      <c r="F239" s="18"/>
      <c r="I239" s="16"/>
      <c r="J239" s="16"/>
      <c r="K239" s="16"/>
      <c r="L239" s="16"/>
      <c r="M239" s="16"/>
      <c r="N239" s="16"/>
      <c r="O239" s="16"/>
    </row>
    <row r="240" spans="1:15" s="17" customFormat="1" ht="12">
      <c r="A240" s="19"/>
      <c r="B240" s="19"/>
      <c r="C240" s="16"/>
      <c r="F240" s="18"/>
      <c r="I240" s="16"/>
      <c r="J240" s="16"/>
      <c r="K240" s="16"/>
      <c r="L240" s="16"/>
      <c r="M240" s="16"/>
      <c r="N240" s="16"/>
      <c r="O240" s="16"/>
    </row>
    <row r="241" spans="1:15" s="17" customFormat="1" ht="12">
      <c r="A241" s="19"/>
      <c r="B241" s="19"/>
      <c r="C241" s="16"/>
      <c r="F241" s="18"/>
      <c r="I241" s="16"/>
      <c r="J241" s="16"/>
      <c r="K241" s="16"/>
      <c r="L241" s="16"/>
      <c r="M241" s="16"/>
      <c r="N241" s="16"/>
      <c r="O241" s="16"/>
    </row>
    <row r="242" spans="1:15" s="17" customFormat="1" ht="12">
      <c r="A242" s="19"/>
      <c r="B242" s="19"/>
      <c r="C242" s="16"/>
      <c r="F242" s="18"/>
      <c r="I242" s="16"/>
      <c r="J242" s="16"/>
      <c r="K242" s="16"/>
      <c r="L242" s="16"/>
      <c r="M242" s="16"/>
      <c r="N242" s="16"/>
      <c r="O242" s="16"/>
    </row>
    <row r="243" spans="1:15" s="17" customFormat="1" ht="12">
      <c r="A243" s="19"/>
      <c r="B243" s="19"/>
      <c r="C243" s="16"/>
      <c r="F243" s="18"/>
      <c r="I243" s="16"/>
      <c r="J243" s="16"/>
      <c r="K243" s="16"/>
      <c r="L243" s="16"/>
      <c r="M243" s="16"/>
      <c r="N243" s="16"/>
      <c r="O243" s="16"/>
    </row>
    <row r="244" spans="1:15" s="17" customFormat="1" ht="12">
      <c r="A244" s="19"/>
      <c r="B244" s="19"/>
      <c r="C244" s="16"/>
      <c r="F244" s="18"/>
      <c r="I244" s="16"/>
      <c r="J244" s="16"/>
      <c r="K244" s="16"/>
      <c r="L244" s="16"/>
      <c r="M244" s="16"/>
      <c r="N244" s="16"/>
      <c r="O244" s="16"/>
    </row>
    <row r="245" spans="1:15" s="17" customFormat="1" ht="12">
      <c r="A245" s="19"/>
      <c r="B245" s="19"/>
      <c r="C245" s="16"/>
      <c r="F245" s="18"/>
      <c r="I245" s="16"/>
      <c r="J245" s="16"/>
      <c r="K245" s="16"/>
      <c r="L245" s="16"/>
      <c r="M245" s="16"/>
      <c r="N245" s="16"/>
      <c r="O245" s="16"/>
    </row>
    <row r="246" spans="1:15" s="17" customFormat="1" ht="12">
      <c r="A246" s="19"/>
      <c r="B246" s="19"/>
      <c r="C246" s="16"/>
      <c r="F246" s="18"/>
      <c r="I246" s="16"/>
      <c r="J246" s="16"/>
      <c r="K246" s="16"/>
      <c r="L246" s="16"/>
      <c r="M246" s="16"/>
      <c r="N246" s="16"/>
      <c r="O246" s="16"/>
    </row>
    <row r="247" spans="1:15" s="17" customFormat="1" ht="12">
      <c r="A247" s="19"/>
      <c r="B247" s="19"/>
      <c r="C247" s="16"/>
      <c r="F247" s="18"/>
      <c r="I247" s="16"/>
      <c r="J247" s="16"/>
      <c r="K247" s="16"/>
      <c r="L247" s="16"/>
      <c r="M247" s="16"/>
      <c r="N247" s="16"/>
      <c r="O247" s="16"/>
    </row>
    <row r="248" spans="1:15" s="17" customFormat="1" ht="12">
      <c r="A248" s="19"/>
      <c r="B248" s="19"/>
      <c r="C248" s="16"/>
      <c r="F248" s="18"/>
      <c r="I248" s="16"/>
      <c r="J248" s="16"/>
      <c r="K248" s="16"/>
      <c r="L248" s="16"/>
      <c r="M248" s="16"/>
      <c r="N248" s="16"/>
      <c r="O248" s="16"/>
    </row>
    <row r="249" spans="1:15" s="17" customFormat="1" ht="12">
      <c r="A249" s="19"/>
      <c r="B249" s="19"/>
      <c r="C249" s="16"/>
      <c r="F249" s="18"/>
      <c r="I249" s="16"/>
      <c r="J249" s="16"/>
      <c r="K249" s="16"/>
      <c r="L249" s="16"/>
      <c r="M249" s="16"/>
      <c r="N249" s="16"/>
      <c r="O249" s="16"/>
    </row>
    <row r="250" spans="1:15" s="17" customFormat="1" ht="12">
      <c r="A250" s="19"/>
      <c r="B250" s="19"/>
      <c r="C250" s="16"/>
      <c r="F250" s="18"/>
      <c r="I250" s="16"/>
      <c r="J250" s="16"/>
      <c r="K250" s="16"/>
      <c r="L250" s="16"/>
      <c r="M250" s="16"/>
      <c r="N250" s="16"/>
      <c r="O250" s="16"/>
    </row>
    <row r="251" spans="1:15" s="17" customFormat="1" ht="12">
      <c r="A251" s="19"/>
      <c r="B251" s="19"/>
      <c r="C251" s="16"/>
      <c r="F251" s="18"/>
      <c r="I251" s="16"/>
      <c r="J251" s="16"/>
      <c r="K251" s="16"/>
      <c r="L251" s="16"/>
      <c r="M251" s="16"/>
      <c r="N251" s="16"/>
      <c r="O251" s="16"/>
    </row>
    <row r="252" spans="1:15" s="17" customFormat="1" ht="12">
      <c r="A252" s="19"/>
      <c r="B252" s="19"/>
      <c r="C252" s="16"/>
      <c r="F252" s="18"/>
      <c r="I252" s="16"/>
      <c r="J252" s="16"/>
      <c r="K252" s="16"/>
      <c r="L252" s="16"/>
      <c r="M252" s="16"/>
      <c r="N252" s="16"/>
      <c r="O252" s="16"/>
    </row>
    <row r="253" spans="1:15" s="17" customFormat="1" ht="12">
      <c r="A253" s="19"/>
      <c r="B253" s="19"/>
      <c r="C253" s="16"/>
      <c r="F253" s="18"/>
      <c r="I253" s="16"/>
      <c r="J253" s="16"/>
      <c r="K253" s="16"/>
      <c r="L253" s="16"/>
      <c r="M253" s="16"/>
      <c r="N253" s="16"/>
      <c r="O253" s="16"/>
    </row>
    <row r="254" spans="1:15" s="17" customFormat="1" ht="12">
      <c r="A254" s="19"/>
      <c r="B254" s="19"/>
      <c r="C254" s="16"/>
      <c r="F254" s="18"/>
      <c r="I254" s="16"/>
      <c r="J254" s="16"/>
      <c r="K254" s="16"/>
      <c r="L254" s="16"/>
      <c r="M254" s="16"/>
      <c r="N254" s="16"/>
      <c r="O254" s="16"/>
    </row>
    <row r="255" spans="1:15" s="17" customFormat="1" ht="12">
      <c r="A255" s="19"/>
      <c r="B255" s="19"/>
      <c r="C255" s="16"/>
      <c r="F255" s="18"/>
      <c r="I255" s="16"/>
      <c r="J255" s="16"/>
      <c r="K255" s="16"/>
      <c r="L255" s="16"/>
      <c r="M255" s="16"/>
      <c r="N255" s="16"/>
      <c r="O255" s="16"/>
    </row>
    <row r="256" spans="1:15" s="17" customFormat="1" ht="12">
      <c r="A256" s="19"/>
      <c r="B256" s="19"/>
      <c r="C256" s="16"/>
      <c r="F256" s="18"/>
      <c r="I256" s="16"/>
      <c r="J256" s="16"/>
      <c r="K256" s="16"/>
      <c r="L256" s="16"/>
      <c r="M256" s="16"/>
      <c r="N256" s="16"/>
      <c r="O256" s="16"/>
    </row>
    <row r="257" spans="1:15" s="17" customFormat="1" ht="12">
      <c r="A257" s="19"/>
      <c r="B257" s="19"/>
      <c r="C257" s="16"/>
      <c r="F257" s="18"/>
      <c r="I257" s="16"/>
      <c r="J257" s="16"/>
      <c r="K257" s="16"/>
      <c r="L257" s="16"/>
      <c r="M257" s="16"/>
      <c r="N257" s="16"/>
      <c r="O257" s="16"/>
    </row>
    <row r="258" spans="1:15" s="17" customFormat="1" ht="12">
      <c r="A258" s="19"/>
      <c r="B258" s="19"/>
      <c r="C258" s="16"/>
      <c r="F258" s="18"/>
      <c r="I258" s="16"/>
      <c r="J258" s="16"/>
      <c r="K258" s="16"/>
      <c r="L258" s="16"/>
      <c r="M258" s="16"/>
      <c r="N258" s="16"/>
      <c r="O258" s="16"/>
    </row>
    <row r="259" spans="1:15" s="17" customFormat="1" ht="12">
      <c r="A259" s="19"/>
      <c r="B259" s="19"/>
      <c r="C259" s="16"/>
      <c r="F259" s="18"/>
      <c r="I259" s="16"/>
      <c r="J259" s="16"/>
      <c r="K259" s="16"/>
      <c r="L259" s="16"/>
      <c r="M259" s="16"/>
      <c r="N259" s="16"/>
      <c r="O259" s="16"/>
    </row>
    <row r="260" spans="1:15" s="17" customFormat="1" ht="12">
      <c r="A260" s="19"/>
      <c r="B260" s="19"/>
      <c r="C260" s="16"/>
      <c r="F260" s="18"/>
      <c r="I260" s="16"/>
      <c r="J260" s="16"/>
      <c r="K260" s="16"/>
      <c r="L260" s="16"/>
      <c r="M260" s="16"/>
      <c r="N260" s="16"/>
      <c r="O260" s="16"/>
    </row>
    <row r="261" spans="1:15" s="17" customFormat="1" ht="12">
      <c r="A261" s="19"/>
      <c r="B261" s="19"/>
      <c r="C261" s="16"/>
      <c r="F261" s="18"/>
      <c r="I261" s="16"/>
      <c r="J261" s="16"/>
      <c r="K261" s="16"/>
      <c r="L261" s="16"/>
      <c r="M261" s="16"/>
      <c r="N261" s="16"/>
      <c r="O261" s="16"/>
    </row>
    <row r="262" spans="1:15" s="17" customFormat="1" ht="12">
      <c r="A262" s="19"/>
      <c r="B262" s="19"/>
      <c r="C262" s="16"/>
      <c r="F262" s="18"/>
      <c r="I262" s="16"/>
      <c r="J262" s="16"/>
      <c r="K262" s="16"/>
      <c r="L262" s="16"/>
      <c r="M262" s="16"/>
      <c r="N262" s="16"/>
      <c r="O262" s="16"/>
    </row>
    <row r="263" spans="1:15" s="17" customFormat="1" ht="12">
      <c r="A263" s="19"/>
      <c r="B263" s="19"/>
      <c r="C263" s="16"/>
      <c r="F263" s="18"/>
      <c r="I263" s="16"/>
      <c r="J263" s="16"/>
      <c r="K263" s="16"/>
      <c r="L263" s="16"/>
      <c r="M263" s="16"/>
      <c r="N263" s="16"/>
      <c r="O263" s="16"/>
    </row>
    <row r="264" spans="1:15" s="17" customFormat="1" ht="12">
      <c r="A264" s="19"/>
      <c r="B264" s="19"/>
      <c r="C264" s="16"/>
      <c r="F264" s="18"/>
      <c r="I264" s="16"/>
      <c r="J264" s="16"/>
      <c r="K264" s="16"/>
      <c r="L264" s="16"/>
      <c r="M264" s="16"/>
      <c r="N264" s="16"/>
      <c r="O264" s="16"/>
    </row>
    <row r="265" spans="1:15" s="17" customFormat="1" ht="12">
      <c r="A265" s="19"/>
      <c r="B265" s="19"/>
      <c r="C265" s="16"/>
      <c r="F265" s="18"/>
      <c r="I265" s="16"/>
      <c r="J265" s="16"/>
      <c r="K265" s="16"/>
      <c r="L265" s="16"/>
      <c r="M265" s="16"/>
      <c r="N265" s="16"/>
      <c r="O265" s="16"/>
    </row>
    <row r="266" spans="1:15" s="17" customFormat="1" ht="12">
      <c r="A266" s="19"/>
      <c r="B266" s="19"/>
      <c r="C266" s="16"/>
      <c r="F266" s="18"/>
      <c r="I266" s="16"/>
      <c r="J266" s="16"/>
      <c r="K266" s="16"/>
      <c r="L266" s="16"/>
      <c r="M266" s="16"/>
      <c r="N266" s="16"/>
      <c r="O266" s="16"/>
    </row>
    <row r="267" spans="1:15" s="17" customFormat="1" ht="12">
      <c r="A267" s="19"/>
      <c r="B267" s="19"/>
      <c r="C267" s="16"/>
      <c r="F267" s="18"/>
      <c r="I267" s="16"/>
      <c r="J267" s="16"/>
      <c r="K267" s="16"/>
      <c r="L267" s="16"/>
      <c r="M267" s="16"/>
      <c r="N267" s="16"/>
      <c r="O267" s="16"/>
    </row>
    <row r="268" spans="1:15" s="17" customFormat="1" ht="12">
      <c r="A268" s="19"/>
      <c r="B268" s="19"/>
      <c r="C268" s="16"/>
      <c r="F268" s="18"/>
      <c r="I268" s="16"/>
      <c r="J268" s="16"/>
      <c r="K268" s="16"/>
      <c r="L268" s="16"/>
      <c r="M268" s="16"/>
      <c r="N268" s="16"/>
      <c r="O268" s="16"/>
    </row>
    <row r="269" spans="1:15" s="17" customFormat="1" ht="12">
      <c r="A269" s="19"/>
      <c r="B269" s="19"/>
      <c r="C269" s="16"/>
      <c r="F269" s="18"/>
      <c r="I269" s="16"/>
      <c r="J269" s="16"/>
      <c r="K269" s="16"/>
      <c r="L269" s="16"/>
      <c r="M269" s="16"/>
      <c r="N269" s="16"/>
      <c r="O269" s="16"/>
    </row>
    <row r="270" spans="1:15" s="17" customFormat="1" ht="12">
      <c r="A270" s="19"/>
      <c r="B270" s="19"/>
      <c r="C270" s="16"/>
      <c r="F270" s="18"/>
      <c r="I270" s="16"/>
      <c r="J270" s="16"/>
      <c r="K270" s="16"/>
      <c r="L270" s="16"/>
      <c r="M270" s="16"/>
      <c r="N270" s="16"/>
      <c r="O270" s="16"/>
    </row>
    <row r="271" spans="1:15" s="17" customFormat="1" ht="12">
      <c r="A271" s="19"/>
      <c r="B271" s="19"/>
      <c r="C271" s="16"/>
      <c r="F271" s="18"/>
      <c r="I271" s="16"/>
      <c r="J271" s="16"/>
      <c r="K271" s="16"/>
      <c r="L271" s="16"/>
      <c r="M271" s="16"/>
      <c r="N271" s="16"/>
      <c r="O271" s="16"/>
    </row>
    <row r="272" spans="1:15" s="17" customFormat="1" ht="12">
      <c r="A272" s="19"/>
      <c r="B272" s="19"/>
      <c r="C272" s="16"/>
      <c r="F272" s="18"/>
      <c r="I272" s="16"/>
      <c r="J272" s="16"/>
      <c r="K272" s="16"/>
      <c r="L272" s="16"/>
      <c r="M272" s="16"/>
      <c r="N272" s="16"/>
      <c r="O272" s="16"/>
    </row>
    <row r="273" spans="1:15" s="17" customFormat="1" ht="12">
      <c r="A273" s="19"/>
      <c r="B273" s="19"/>
      <c r="C273" s="16"/>
      <c r="F273" s="18"/>
      <c r="I273" s="16"/>
      <c r="J273" s="16"/>
      <c r="K273" s="16"/>
      <c r="L273" s="16"/>
      <c r="M273" s="16"/>
      <c r="N273" s="16"/>
      <c r="O273" s="16"/>
    </row>
    <row r="274" spans="1:15" s="17" customFormat="1" ht="12">
      <c r="A274" s="19"/>
      <c r="B274" s="19"/>
      <c r="C274" s="16"/>
      <c r="F274" s="18"/>
      <c r="I274" s="16"/>
      <c r="J274" s="16"/>
      <c r="K274" s="16"/>
      <c r="L274" s="16"/>
      <c r="M274" s="16"/>
      <c r="N274" s="16"/>
      <c r="O274" s="16"/>
    </row>
    <row r="275" spans="1:15" s="17" customFormat="1" ht="12">
      <c r="A275" s="19"/>
      <c r="B275" s="19"/>
      <c r="C275" s="16"/>
      <c r="F275" s="18"/>
      <c r="I275" s="16"/>
      <c r="J275" s="16"/>
      <c r="K275" s="16"/>
      <c r="L275" s="16"/>
      <c r="M275" s="16"/>
      <c r="N275" s="16"/>
      <c r="O275" s="16"/>
    </row>
    <row r="276" spans="1:15" s="17" customFormat="1" ht="12">
      <c r="A276" s="19"/>
      <c r="B276" s="19"/>
      <c r="C276" s="16"/>
      <c r="F276" s="18"/>
      <c r="I276" s="16"/>
      <c r="J276" s="16"/>
      <c r="K276" s="16"/>
      <c r="L276" s="16"/>
      <c r="M276" s="16"/>
      <c r="N276" s="16"/>
      <c r="O276" s="16"/>
    </row>
    <row r="277" spans="1:15" s="17" customFormat="1" ht="12">
      <c r="A277" s="19"/>
      <c r="B277" s="19"/>
      <c r="C277" s="16"/>
      <c r="F277" s="18"/>
      <c r="I277" s="16"/>
      <c r="J277" s="16"/>
      <c r="K277" s="16"/>
      <c r="L277" s="16"/>
      <c r="M277" s="16"/>
      <c r="N277" s="16"/>
      <c r="O277" s="16"/>
    </row>
    <row r="278" spans="1:15" s="17" customFormat="1" ht="12">
      <c r="A278" s="19"/>
      <c r="B278" s="19"/>
      <c r="C278" s="16"/>
      <c r="F278" s="18"/>
      <c r="I278" s="16"/>
      <c r="J278" s="16"/>
      <c r="K278" s="16"/>
      <c r="L278" s="16"/>
      <c r="M278" s="16"/>
      <c r="N278" s="16"/>
      <c r="O278" s="16"/>
    </row>
    <row r="279" spans="1:15" s="17" customFormat="1" ht="12">
      <c r="A279" s="19"/>
      <c r="B279" s="19"/>
      <c r="C279" s="16"/>
      <c r="F279" s="18"/>
      <c r="I279" s="16"/>
      <c r="J279" s="16"/>
      <c r="K279" s="16"/>
      <c r="L279" s="16"/>
      <c r="M279" s="16"/>
      <c r="N279" s="16"/>
      <c r="O279" s="16"/>
    </row>
    <row r="280" spans="1:15" s="17" customFormat="1" ht="12">
      <c r="A280" s="19"/>
      <c r="B280" s="19"/>
      <c r="C280" s="16"/>
      <c r="F280" s="18"/>
      <c r="I280" s="16"/>
      <c r="J280" s="16"/>
      <c r="K280" s="16"/>
      <c r="L280" s="16"/>
      <c r="M280" s="16"/>
      <c r="N280" s="16"/>
      <c r="O280" s="16"/>
    </row>
    <row r="281" spans="1:15" s="17" customFormat="1" ht="12">
      <c r="A281" s="19"/>
      <c r="B281" s="19"/>
      <c r="C281" s="16"/>
      <c r="F281" s="18"/>
      <c r="I281" s="16"/>
      <c r="J281" s="16"/>
      <c r="K281" s="16"/>
      <c r="L281" s="16"/>
      <c r="M281" s="16"/>
      <c r="N281" s="16"/>
      <c r="O281" s="16"/>
    </row>
    <row r="282" spans="1:15" s="17" customFormat="1" ht="12">
      <c r="A282" s="19"/>
      <c r="B282" s="19"/>
      <c r="C282" s="16"/>
      <c r="F282" s="18"/>
      <c r="I282" s="16"/>
      <c r="J282" s="16"/>
      <c r="K282" s="16"/>
      <c r="L282" s="16"/>
      <c r="M282" s="16"/>
      <c r="N282" s="16"/>
      <c r="O282" s="16"/>
    </row>
    <row r="283" spans="1:15" s="17" customFormat="1" ht="12">
      <c r="A283" s="19"/>
      <c r="B283" s="19"/>
      <c r="C283" s="16"/>
      <c r="F283" s="18"/>
      <c r="I283" s="16"/>
      <c r="J283" s="16"/>
      <c r="K283" s="16"/>
      <c r="L283" s="16"/>
      <c r="M283" s="16"/>
      <c r="N283" s="16"/>
      <c r="O283" s="16"/>
    </row>
    <row r="284" spans="1:15" s="17" customFormat="1" ht="12">
      <c r="A284" s="19"/>
      <c r="B284" s="19"/>
      <c r="C284" s="16"/>
      <c r="F284" s="18"/>
      <c r="I284" s="16"/>
      <c r="J284" s="16"/>
      <c r="K284" s="16"/>
      <c r="L284" s="16"/>
      <c r="M284" s="16"/>
      <c r="N284" s="16"/>
      <c r="O284" s="16"/>
    </row>
    <row r="285" spans="1:15" s="17" customFormat="1" ht="12">
      <c r="A285" s="19"/>
      <c r="B285" s="19"/>
      <c r="C285" s="16"/>
      <c r="F285" s="18"/>
      <c r="I285" s="16"/>
      <c r="J285" s="16"/>
      <c r="K285" s="16"/>
      <c r="L285" s="16"/>
      <c r="M285" s="16"/>
      <c r="N285" s="16"/>
      <c r="O285" s="16"/>
    </row>
    <row r="286" spans="1:15" s="17" customFormat="1" ht="12">
      <c r="A286" s="19"/>
      <c r="B286" s="19"/>
      <c r="C286" s="16"/>
      <c r="F286" s="18"/>
      <c r="I286" s="16"/>
      <c r="J286" s="16"/>
      <c r="K286" s="16"/>
      <c r="L286" s="16"/>
      <c r="M286" s="16"/>
      <c r="N286" s="16"/>
      <c r="O286" s="16"/>
    </row>
    <row r="287" spans="1:15" s="17" customFormat="1" ht="12">
      <c r="A287" s="19"/>
      <c r="B287" s="19"/>
      <c r="C287" s="16"/>
      <c r="F287" s="18"/>
      <c r="I287" s="16"/>
      <c r="J287" s="16"/>
      <c r="K287" s="16"/>
      <c r="L287" s="16"/>
      <c r="M287" s="16"/>
      <c r="N287" s="16"/>
      <c r="O287" s="16"/>
    </row>
  </sheetData>
  <sheetProtection selectLockedCells="1"/>
  <mergeCells count="116">
    <mergeCell ref="B9:D10"/>
    <mergeCell ref="F9:F10"/>
    <mergeCell ref="A9:A10"/>
    <mergeCell ref="A7:B7"/>
    <mergeCell ref="A2:H2"/>
    <mergeCell ref="C5:G5"/>
    <mergeCell ref="A6:B6"/>
    <mergeCell ref="A3:H3"/>
    <mergeCell ref="A4:H4"/>
    <mergeCell ref="E6:F6"/>
    <mergeCell ref="A13:A14"/>
    <mergeCell ref="B13:D13"/>
    <mergeCell ref="B14:D14"/>
    <mergeCell ref="A11:A12"/>
    <mergeCell ref="B11:D11"/>
    <mergeCell ref="B12:D12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5:A36"/>
    <mergeCell ref="B35:D35"/>
    <mergeCell ref="H35:H36"/>
    <mergeCell ref="B36:D36"/>
    <mergeCell ref="A33:A34"/>
    <mergeCell ref="B33:D33"/>
    <mergeCell ref="H33:H34"/>
    <mergeCell ref="B34:D34"/>
    <mergeCell ref="A39:A40"/>
    <mergeCell ref="B39:D39"/>
    <mergeCell ref="H39:H40"/>
    <mergeCell ref="B40:D40"/>
    <mergeCell ref="A37:A38"/>
    <mergeCell ref="B37:D37"/>
    <mergeCell ref="H37:H38"/>
    <mergeCell ref="B38:D38"/>
    <mergeCell ref="A43:A44"/>
    <mergeCell ref="B43:D43"/>
    <mergeCell ref="H43:H44"/>
    <mergeCell ref="B44:D44"/>
    <mergeCell ref="A41:A42"/>
    <mergeCell ref="B41:D41"/>
    <mergeCell ref="H41:H42"/>
    <mergeCell ref="B42:D42"/>
    <mergeCell ref="A47:A48"/>
    <mergeCell ref="B47:D47"/>
    <mergeCell ref="H47:H48"/>
    <mergeCell ref="B48:D48"/>
    <mergeCell ref="A45:A46"/>
    <mergeCell ref="B45:D45"/>
    <mergeCell ref="H45:H46"/>
    <mergeCell ref="B46:D46"/>
    <mergeCell ref="A51:A52"/>
    <mergeCell ref="B51:D51"/>
    <mergeCell ref="H51:H52"/>
    <mergeCell ref="B52:D52"/>
    <mergeCell ref="A49:A50"/>
    <mergeCell ref="B49:D49"/>
    <mergeCell ref="H49:H50"/>
    <mergeCell ref="B50:D50"/>
    <mergeCell ref="A55:A56"/>
    <mergeCell ref="B55:D55"/>
    <mergeCell ref="H55:H56"/>
    <mergeCell ref="B56:D56"/>
    <mergeCell ref="A53:A54"/>
    <mergeCell ref="B53:D53"/>
    <mergeCell ref="H53:H54"/>
    <mergeCell ref="B54:D54"/>
    <mergeCell ref="A66:H66"/>
    <mergeCell ref="E63:F63"/>
    <mergeCell ref="A65:H65"/>
    <mergeCell ref="E60:H60"/>
    <mergeCell ref="G61:H62"/>
    <mergeCell ref="A57:A58"/>
    <mergeCell ref="B57:D57"/>
    <mergeCell ref="H57:H58"/>
    <mergeCell ref="B58:D58"/>
    <mergeCell ref="G63:H63"/>
    <mergeCell ref="E7:F7"/>
    <mergeCell ref="E61:F62"/>
    <mergeCell ref="H13:H14"/>
    <mergeCell ref="H11:H12"/>
    <mergeCell ref="G9:G10"/>
    <mergeCell ref="E9:E10"/>
    <mergeCell ref="A21:A22"/>
    <mergeCell ref="A27:A28"/>
    <mergeCell ref="A29:A30"/>
    <mergeCell ref="A23:A24"/>
    <mergeCell ref="A25:A26"/>
    <mergeCell ref="A15:A16"/>
    <mergeCell ref="A17:A18"/>
    <mergeCell ref="A19:A20"/>
  </mergeCells>
  <dataValidations count="4">
    <dataValidation type="list" allowBlank="1" showInputMessage="1" showErrorMessage="1" sqref="E7:F7">
      <formula1>B200:B202</formula1>
    </dataValidation>
    <dataValidation type="list" allowBlank="1" showInputMessage="1" showErrorMessage="1" sqref="D7">
      <formula1>$A$200:$A$205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H7">
      <formula1>$D$200:$D$204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4"/>
  <sheetViews>
    <sheetView showGridLines="0" zoomScalePageLayoutView="0" workbookViewId="0" topLeftCell="A1">
      <pane ySplit="8" topLeftCell="A9" activePane="bottomLeft" state="frozen"/>
      <selection pane="topLeft" activeCell="A1" sqref="A1:P1"/>
      <selection pane="bottomLeft" activeCell="H21" sqref="H21"/>
    </sheetView>
  </sheetViews>
  <sheetFormatPr defaultColWidth="9.140625" defaultRowHeight="12" customHeight="1"/>
  <cols>
    <col min="1" max="1" width="4.00390625" style="48" customWidth="1"/>
    <col min="2" max="2" width="6.421875" style="48" customWidth="1"/>
    <col min="3" max="3" width="7.8515625" style="48" customWidth="1"/>
    <col min="4" max="4" width="18.00390625" style="48" customWidth="1"/>
    <col min="5" max="5" width="8.00390625" style="48" customWidth="1"/>
    <col min="6" max="6" width="15.421875" style="50" customWidth="1"/>
    <col min="7" max="7" width="11.57421875" style="49" customWidth="1"/>
    <col min="8" max="11" width="11.57421875" style="48" customWidth="1"/>
    <col min="12" max="12" width="10.00390625" style="48" customWidth="1"/>
    <col min="13" max="14" width="11.57421875" style="48" customWidth="1"/>
    <col min="15" max="15" width="10.00390625" style="48" customWidth="1"/>
    <col min="16" max="16384" width="9.140625" style="48" customWidth="1"/>
  </cols>
  <sheetData>
    <row r="1" spans="1:15" s="8" customFormat="1" ht="30" customHeight="1">
      <c r="A1" s="314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5" s="117" customFormat="1" ht="9.75">
      <c r="A2" s="315" t="s">
        <v>14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15" s="8" customFormat="1" ht="24" customHeight="1">
      <c r="A3" s="316" t="s">
        <v>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4" s="8" customFormat="1" ht="10.5" customHeight="1">
      <c r="A4" s="7"/>
      <c r="B4" s="7"/>
      <c r="C4" s="317"/>
      <c r="D4" s="317"/>
      <c r="E4" s="317"/>
      <c r="F4" s="317"/>
      <c r="G4" s="317"/>
      <c r="H4" s="317"/>
      <c r="I4" s="317"/>
      <c r="J4" s="317"/>
      <c r="K4" s="317"/>
      <c r="L4" s="116"/>
      <c r="M4" s="116"/>
      <c r="N4" s="116"/>
    </row>
    <row r="5" spans="1:15" s="113" customFormat="1" ht="12">
      <c r="A5" s="318" t="s">
        <v>15</v>
      </c>
      <c r="B5" s="318"/>
      <c r="C5" s="318"/>
      <c r="D5" s="318"/>
      <c r="E5" s="319" t="s">
        <v>16</v>
      </c>
      <c r="F5" s="319"/>
      <c r="G5" s="319" t="s">
        <v>17</v>
      </c>
      <c r="H5" s="319"/>
      <c r="I5" s="319"/>
      <c r="J5" s="320" t="s">
        <v>41</v>
      </c>
      <c r="K5" s="321"/>
      <c r="L5" s="321"/>
      <c r="M5" s="322"/>
      <c r="N5" s="115" t="s">
        <v>18</v>
      </c>
      <c r="O5" s="115" t="s">
        <v>40</v>
      </c>
    </row>
    <row r="6" spans="1:15" s="113" customFormat="1" ht="12.75">
      <c r="A6" s="310" t="s">
        <v>81</v>
      </c>
      <c r="B6" s="310"/>
      <c r="C6" s="310"/>
      <c r="D6" s="310"/>
      <c r="E6" s="311" t="s">
        <v>60</v>
      </c>
      <c r="F6" s="311"/>
      <c r="G6" s="310" t="s">
        <v>37</v>
      </c>
      <c r="H6" s="310"/>
      <c r="I6" s="310"/>
      <c r="J6" s="323" t="s">
        <v>61</v>
      </c>
      <c r="K6" s="324"/>
      <c r="L6" s="324"/>
      <c r="M6" s="325"/>
      <c r="N6" s="114" t="s">
        <v>25</v>
      </c>
      <c r="O6" s="114"/>
    </row>
    <row r="7" spans="1:15" s="68" customFormat="1" ht="12">
      <c r="A7" s="72"/>
      <c r="B7" s="72"/>
      <c r="C7" s="72"/>
      <c r="D7" s="72"/>
      <c r="E7" s="72"/>
      <c r="F7" s="71"/>
      <c r="G7" s="70"/>
      <c r="H7" s="70"/>
      <c r="I7" s="70"/>
      <c r="J7" s="70"/>
      <c r="K7" s="70"/>
      <c r="L7" s="69"/>
      <c r="M7" s="69"/>
      <c r="N7" s="69"/>
      <c r="O7" s="69"/>
    </row>
    <row r="8" spans="1:15" s="44" customFormat="1" ht="22.5" customHeight="1">
      <c r="A8" s="312" t="s">
        <v>82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</row>
    <row r="9" spans="1:15" ht="15" customHeight="1" thickBot="1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</row>
    <row r="10" spans="1:15" s="101" customFormat="1" ht="50.25" customHeight="1" thickBot="1" thickTop="1">
      <c r="A10" s="112" t="s">
        <v>8</v>
      </c>
      <c r="B10" s="111" t="s">
        <v>53</v>
      </c>
      <c r="C10" s="110" t="s">
        <v>52</v>
      </c>
      <c r="D10" s="104" t="s">
        <v>5</v>
      </c>
      <c r="E10" s="109" t="s">
        <v>6</v>
      </c>
      <c r="F10" s="108" t="s">
        <v>7</v>
      </c>
      <c r="G10" s="106">
        <v>1</v>
      </c>
      <c r="H10" s="107">
        <v>2</v>
      </c>
      <c r="I10" s="106">
        <v>3</v>
      </c>
      <c r="J10" s="106">
        <v>4</v>
      </c>
      <c r="K10" s="105">
        <v>5</v>
      </c>
      <c r="L10" s="104" t="s">
        <v>9</v>
      </c>
      <c r="M10" s="103" t="s">
        <v>51</v>
      </c>
      <c r="N10" s="103" t="s">
        <v>50</v>
      </c>
      <c r="O10" s="102" t="s">
        <v>11</v>
      </c>
    </row>
    <row r="11" spans="1:15" s="79" customFormat="1" ht="20.25" customHeight="1" thickTop="1">
      <c r="A11" s="304">
        <v>1</v>
      </c>
      <c r="B11" s="296">
        <v>1</v>
      </c>
      <c r="C11" s="298">
        <v>1</v>
      </c>
      <c r="D11" s="100" t="s">
        <v>83</v>
      </c>
      <c r="E11" s="99" t="s">
        <v>84</v>
      </c>
      <c r="F11" s="98" t="s">
        <v>85</v>
      </c>
      <c r="G11" s="305"/>
      <c r="H11" s="97">
        <v>0</v>
      </c>
      <c r="I11" s="97">
        <v>1</v>
      </c>
      <c r="J11" s="96">
        <v>1</v>
      </c>
      <c r="K11" s="96">
        <v>1</v>
      </c>
      <c r="L11" s="307">
        <v>3</v>
      </c>
      <c r="M11" s="95"/>
      <c r="N11" s="95"/>
      <c r="O11" s="309" t="s">
        <v>145</v>
      </c>
    </row>
    <row r="12" spans="1:15" s="79" customFormat="1" ht="20.25" customHeight="1">
      <c r="A12" s="295"/>
      <c r="B12" s="297"/>
      <c r="C12" s="299"/>
      <c r="D12" s="93" t="s">
        <v>86</v>
      </c>
      <c r="E12" s="92" t="s">
        <v>87</v>
      </c>
      <c r="F12" s="91" t="s">
        <v>85</v>
      </c>
      <c r="G12" s="306"/>
      <c r="H12" s="89" t="s">
        <v>169</v>
      </c>
      <c r="I12" s="89" t="s">
        <v>174</v>
      </c>
      <c r="J12" s="88" t="s">
        <v>176</v>
      </c>
      <c r="K12" s="88" t="s">
        <v>157</v>
      </c>
      <c r="L12" s="308"/>
      <c r="M12" s="87"/>
      <c r="N12" s="86"/>
      <c r="O12" s="303"/>
    </row>
    <row r="13" spans="1:15" s="79" customFormat="1" ht="20.25" customHeight="1">
      <c r="A13" s="283">
        <v>2</v>
      </c>
      <c r="B13" s="296"/>
      <c r="C13" s="298">
        <v>4</v>
      </c>
      <c r="D13" s="85" t="s">
        <v>91</v>
      </c>
      <c r="E13" s="84" t="s">
        <v>92</v>
      </c>
      <c r="F13" s="83" t="s">
        <v>63</v>
      </c>
      <c r="G13" s="82">
        <v>1</v>
      </c>
      <c r="H13" s="300"/>
      <c r="I13" s="81">
        <v>1</v>
      </c>
      <c r="J13" s="94">
        <v>1</v>
      </c>
      <c r="K13" s="94">
        <v>1</v>
      </c>
      <c r="L13" s="291" t="s">
        <v>149</v>
      </c>
      <c r="M13" s="80"/>
      <c r="N13" s="80"/>
      <c r="O13" s="293" t="s">
        <v>146</v>
      </c>
    </row>
    <row r="14" spans="1:15" s="79" customFormat="1" ht="20.25" customHeight="1">
      <c r="A14" s="295"/>
      <c r="B14" s="297"/>
      <c r="C14" s="299"/>
      <c r="D14" s="93" t="s">
        <v>93</v>
      </c>
      <c r="E14" s="92" t="s">
        <v>94</v>
      </c>
      <c r="F14" s="91" t="s">
        <v>78</v>
      </c>
      <c r="G14" s="90" t="s">
        <v>168</v>
      </c>
      <c r="H14" s="301"/>
      <c r="I14" s="89" t="s">
        <v>159</v>
      </c>
      <c r="J14" s="88" t="s">
        <v>159</v>
      </c>
      <c r="K14" s="88" t="s">
        <v>157</v>
      </c>
      <c r="L14" s="302"/>
      <c r="M14" s="86"/>
      <c r="N14" s="86"/>
      <c r="O14" s="303"/>
    </row>
    <row r="15" spans="1:15" s="79" customFormat="1" ht="20.25" customHeight="1">
      <c r="A15" s="283">
        <v>3</v>
      </c>
      <c r="B15" s="296"/>
      <c r="C15" s="298">
        <v>5</v>
      </c>
      <c r="D15" s="85" t="s">
        <v>95</v>
      </c>
      <c r="E15" s="84" t="s">
        <v>96</v>
      </c>
      <c r="F15" s="83" t="s">
        <v>85</v>
      </c>
      <c r="G15" s="82">
        <v>0</v>
      </c>
      <c r="H15" s="81">
        <v>0</v>
      </c>
      <c r="I15" s="300"/>
      <c r="J15" s="94">
        <v>1</v>
      </c>
      <c r="K15" s="94">
        <v>1</v>
      </c>
      <c r="L15" s="291" t="s">
        <v>145</v>
      </c>
      <c r="M15" s="80"/>
      <c r="N15" s="80"/>
      <c r="O15" s="293" t="s">
        <v>148</v>
      </c>
    </row>
    <row r="16" spans="1:15" s="79" customFormat="1" ht="20.25" customHeight="1">
      <c r="A16" s="295"/>
      <c r="B16" s="297"/>
      <c r="C16" s="299"/>
      <c r="D16" s="93" t="s">
        <v>109</v>
      </c>
      <c r="E16" s="92" t="s">
        <v>99</v>
      </c>
      <c r="F16" s="91" t="s">
        <v>66</v>
      </c>
      <c r="G16" s="90" t="s">
        <v>175</v>
      </c>
      <c r="H16" s="89" t="s">
        <v>160</v>
      </c>
      <c r="I16" s="301"/>
      <c r="J16" s="88" t="s">
        <v>170</v>
      </c>
      <c r="K16" s="88" t="s">
        <v>172</v>
      </c>
      <c r="L16" s="302"/>
      <c r="M16" s="87"/>
      <c r="N16" s="86"/>
      <c r="O16" s="303"/>
    </row>
    <row r="17" spans="1:15" s="79" customFormat="1" ht="20.25" customHeight="1">
      <c r="A17" s="283">
        <v>4</v>
      </c>
      <c r="B17" s="296"/>
      <c r="C17" s="298">
        <v>8</v>
      </c>
      <c r="D17" s="85" t="s">
        <v>163</v>
      </c>
      <c r="E17" s="84" t="s">
        <v>164</v>
      </c>
      <c r="F17" s="83" t="s">
        <v>66</v>
      </c>
      <c r="G17" s="82">
        <v>0</v>
      </c>
      <c r="H17" s="81">
        <v>0</v>
      </c>
      <c r="I17" s="94">
        <v>0</v>
      </c>
      <c r="J17" s="300"/>
      <c r="K17" s="94">
        <v>0</v>
      </c>
      <c r="L17" s="291" t="s">
        <v>147</v>
      </c>
      <c r="M17" s="80"/>
      <c r="N17" s="80"/>
      <c r="O17" s="293" t="s">
        <v>165</v>
      </c>
    </row>
    <row r="18" spans="1:15" s="79" customFormat="1" ht="20.25" customHeight="1">
      <c r="A18" s="295"/>
      <c r="B18" s="297"/>
      <c r="C18" s="299"/>
      <c r="D18" s="93" t="s">
        <v>161</v>
      </c>
      <c r="E18" s="92" t="s">
        <v>162</v>
      </c>
      <c r="F18" s="91" t="s">
        <v>66</v>
      </c>
      <c r="G18" s="90" t="s">
        <v>177</v>
      </c>
      <c r="H18" s="89" t="s">
        <v>160</v>
      </c>
      <c r="I18" s="88" t="s">
        <v>171</v>
      </c>
      <c r="J18" s="301"/>
      <c r="K18" s="88" t="s">
        <v>167</v>
      </c>
      <c r="L18" s="302"/>
      <c r="M18" s="87"/>
      <c r="N18" s="86"/>
      <c r="O18" s="303"/>
    </row>
    <row r="19" spans="1:15" s="79" customFormat="1" ht="20.25" customHeight="1">
      <c r="A19" s="283">
        <v>5</v>
      </c>
      <c r="B19" s="285"/>
      <c r="C19" s="287">
        <v>9</v>
      </c>
      <c r="D19" s="85" t="s">
        <v>110</v>
      </c>
      <c r="E19" s="84" t="s">
        <v>105</v>
      </c>
      <c r="F19" s="83" t="s">
        <v>66</v>
      </c>
      <c r="G19" s="82">
        <v>0</v>
      </c>
      <c r="H19" s="81">
        <v>0</v>
      </c>
      <c r="I19" s="81">
        <v>0</v>
      </c>
      <c r="J19" s="119">
        <v>1</v>
      </c>
      <c r="K19" s="289"/>
      <c r="L19" s="291" t="s">
        <v>146</v>
      </c>
      <c r="M19" s="80"/>
      <c r="N19" s="80"/>
      <c r="O19" s="293" t="s">
        <v>149</v>
      </c>
    </row>
    <row r="20" spans="1:15" s="67" customFormat="1" ht="20.25" customHeight="1" thickBot="1">
      <c r="A20" s="284"/>
      <c r="B20" s="286"/>
      <c r="C20" s="288"/>
      <c r="D20" s="78" t="s">
        <v>111</v>
      </c>
      <c r="E20" s="77" t="s">
        <v>112</v>
      </c>
      <c r="F20" s="76" t="s">
        <v>66</v>
      </c>
      <c r="G20" s="75" t="s">
        <v>158</v>
      </c>
      <c r="H20" s="74" t="s">
        <v>158</v>
      </c>
      <c r="I20" s="74" t="s">
        <v>173</v>
      </c>
      <c r="J20" s="118" t="s">
        <v>166</v>
      </c>
      <c r="K20" s="290"/>
      <c r="L20" s="292"/>
      <c r="M20" s="73"/>
      <c r="N20" s="73"/>
      <c r="O20" s="294"/>
    </row>
    <row r="21" spans="1:15" s="68" customFormat="1" ht="4.5" customHeight="1" thickTop="1">
      <c r="A21" s="72"/>
      <c r="B21" s="72"/>
      <c r="C21" s="72"/>
      <c r="D21" s="72"/>
      <c r="E21" s="72"/>
      <c r="F21" s="71"/>
      <c r="G21" s="70"/>
      <c r="H21" s="70"/>
      <c r="I21" s="70"/>
      <c r="J21" s="70"/>
      <c r="K21" s="70"/>
      <c r="L21" s="69"/>
      <c r="M21" s="69"/>
      <c r="N21" s="69"/>
      <c r="O21" s="69"/>
    </row>
    <row r="22" s="67" customFormat="1" ht="7.5" customHeight="1"/>
    <row r="23" spans="1:15" s="68" customFormat="1" ht="4.5" customHeight="1">
      <c r="A23" s="72"/>
      <c r="B23" s="72"/>
      <c r="C23" s="72"/>
      <c r="D23" s="72"/>
      <c r="E23" s="72"/>
      <c r="F23" s="71"/>
      <c r="G23" s="70"/>
      <c r="H23" s="70"/>
      <c r="I23" s="70"/>
      <c r="J23" s="70"/>
      <c r="K23" s="70"/>
      <c r="L23" s="69"/>
      <c r="M23" s="69"/>
      <c r="N23" s="69"/>
      <c r="O23" s="69"/>
    </row>
    <row r="24" s="67" customFormat="1" ht="7.5" customHeight="1"/>
    <row r="25" spans="1:15" s="68" customFormat="1" ht="21.75" customHeight="1" hidden="1">
      <c r="A25" s="279" t="s">
        <v>49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</row>
    <row r="26" spans="1:15" s="68" customFormat="1" ht="19.5" customHeight="1" hidden="1">
      <c r="A26" s="280" t="s">
        <v>48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</row>
    <row r="27" s="67" customFormat="1" ht="15"/>
    <row r="28" s="67" customFormat="1" ht="7.5" customHeight="1"/>
    <row r="29" spans="1:25" s="62" customFormat="1" ht="12" customHeight="1">
      <c r="A29" s="66"/>
      <c r="B29" s="281"/>
      <c r="C29" s="281"/>
      <c r="D29" s="65"/>
      <c r="E29" s="64"/>
      <c r="F29" s="282"/>
      <c r="G29" s="282"/>
      <c r="H29" s="253"/>
      <c r="I29" s="253"/>
      <c r="J29" s="253"/>
      <c r="K29" s="254"/>
      <c r="L29" s="256" t="s">
        <v>47</v>
      </c>
      <c r="M29" s="257"/>
      <c r="N29" s="257"/>
      <c r="O29" s="258"/>
      <c r="P29" s="28"/>
      <c r="Q29" s="63"/>
      <c r="T29" s="55"/>
      <c r="U29" s="55"/>
      <c r="V29" s="55"/>
      <c r="W29" s="55"/>
      <c r="X29" s="55"/>
      <c r="Y29" s="55"/>
    </row>
    <row r="30" spans="1:25" s="52" customFormat="1" ht="12" customHeight="1">
      <c r="A30" s="55"/>
      <c r="B30" s="255"/>
      <c r="C30" s="255"/>
      <c r="D30" s="60"/>
      <c r="E30" s="61"/>
      <c r="F30" s="252"/>
      <c r="G30" s="252"/>
      <c r="H30" s="271"/>
      <c r="I30" s="271"/>
      <c r="J30" s="271"/>
      <c r="K30" s="272"/>
      <c r="L30" s="273"/>
      <c r="M30" s="274"/>
      <c r="N30" s="274"/>
      <c r="O30" s="275"/>
      <c r="P30" s="24"/>
      <c r="T30" s="5"/>
      <c r="U30" s="5"/>
      <c r="V30" s="5"/>
      <c r="W30" s="5"/>
      <c r="X30" s="5"/>
      <c r="Y30" s="5"/>
    </row>
    <row r="31" spans="1:25" s="51" customFormat="1" ht="12" customHeight="1">
      <c r="A31" s="55"/>
      <c r="B31" s="255"/>
      <c r="C31" s="255"/>
      <c r="D31" s="60"/>
      <c r="E31" s="59"/>
      <c r="F31" s="252"/>
      <c r="G31" s="252"/>
      <c r="H31" s="253"/>
      <c r="I31" s="253"/>
      <c r="J31" s="253"/>
      <c r="K31" s="254"/>
      <c r="L31" s="276"/>
      <c r="M31" s="277"/>
      <c r="N31" s="277"/>
      <c r="O31" s="278"/>
      <c r="P31" s="24"/>
      <c r="Q31" s="52"/>
      <c r="T31" s="4"/>
      <c r="U31" s="4"/>
      <c r="V31" s="4"/>
      <c r="W31" s="4"/>
      <c r="X31" s="4"/>
      <c r="Y31" s="4"/>
    </row>
    <row r="32" spans="1:25" s="51" customFormat="1" ht="12" customHeight="1">
      <c r="A32" s="55"/>
      <c r="B32" s="255"/>
      <c r="C32" s="255"/>
      <c r="D32" s="58"/>
      <c r="E32" s="57"/>
      <c r="F32" s="252"/>
      <c r="G32" s="252"/>
      <c r="H32" s="253"/>
      <c r="I32" s="253"/>
      <c r="J32" s="253"/>
      <c r="K32" s="254"/>
      <c r="L32" s="256" t="s">
        <v>46</v>
      </c>
      <c r="M32" s="258"/>
      <c r="N32" s="256" t="s">
        <v>45</v>
      </c>
      <c r="O32" s="258"/>
      <c r="P32" s="24"/>
      <c r="Q32" s="52"/>
      <c r="T32" s="4"/>
      <c r="U32" s="4"/>
      <c r="V32" s="4"/>
      <c r="W32" s="4"/>
      <c r="X32" s="4"/>
      <c r="Y32" s="4"/>
    </row>
    <row r="33" spans="1:25" s="51" customFormat="1" ht="12" customHeight="1">
      <c r="A33" s="55"/>
      <c r="B33" s="255"/>
      <c r="C33" s="255"/>
      <c r="D33" s="54"/>
      <c r="E33" s="55"/>
      <c r="F33" s="252"/>
      <c r="G33" s="252"/>
      <c r="H33" s="253"/>
      <c r="I33" s="253"/>
      <c r="J33" s="253"/>
      <c r="K33" s="254"/>
      <c r="L33" s="267">
        <v>44414</v>
      </c>
      <c r="M33" s="268"/>
      <c r="N33" s="269" t="s">
        <v>89</v>
      </c>
      <c r="O33" s="270"/>
      <c r="P33" s="56"/>
      <c r="Q33" s="52"/>
      <c r="T33" s="4"/>
      <c r="U33" s="4"/>
      <c r="V33" s="4"/>
      <c r="W33" s="4"/>
      <c r="X33" s="4"/>
      <c r="Y33" s="4"/>
    </row>
    <row r="34" spans="1:25" s="51" customFormat="1" ht="12" customHeight="1">
      <c r="A34" s="55"/>
      <c r="B34" s="255"/>
      <c r="C34" s="255"/>
      <c r="D34" s="54"/>
      <c r="E34" s="55"/>
      <c r="F34" s="252"/>
      <c r="G34" s="252"/>
      <c r="H34" s="253"/>
      <c r="I34" s="253"/>
      <c r="J34" s="253"/>
      <c r="K34" s="254"/>
      <c r="L34" s="256" t="s">
        <v>0</v>
      </c>
      <c r="M34" s="257"/>
      <c r="N34" s="257"/>
      <c r="O34" s="258"/>
      <c r="P34" s="28"/>
      <c r="Q34" s="52"/>
      <c r="T34" s="4"/>
      <c r="U34" s="4"/>
      <c r="V34" s="4"/>
      <c r="W34" s="4"/>
      <c r="X34" s="4"/>
      <c r="Y34" s="4"/>
    </row>
    <row r="35" spans="1:25" s="51" customFormat="1" ht="12" customHeight="1">
      <c r="A35" s="55"/>
      <c r="B35" s="255"/>
      <c r="C35" s="255"/>
      <c r="D35" s="54"/>
      <c r="E35" s="53"/>
      <c r="F35" s="252"/>
      <c r="G35" s="252"/>
      <c r="H35" s="253"/>
      <c r="I35" s="253"/>
      <c r="J35" s="253"/>
      <c r="K35" s="254"/>
      <c r="L35" s="259"/>
      <c r="M35" s="260"/>
      <c r="N35" s="263" t="s">
        <v>113</v>
      </c>
      <c r="O35" s="264"/>
      <c r="P35" s="24"/>
      <c r="Q35" s="52"/>
      <c r="T35" s="4"/>
      <c r="U35" s="4"/>
      <c r="V35" s="4"/>
      <c r="W35" s="4"/>
      <c r="X35" s="4"/>
      <c r="Y35" s="4"/>
    </row>
    <row r="36" spans="1:25" s="51" customFormat="1" ht="12" customHeight="1">
      <c r="A36" s="55"/>
      <c r="B36" s="255"/>
      <c r="C36" s="255"/>
      <c r="D36" s="54"/>
      <c r="E36" s="55"/>
      <c r="F36" s="252"/>
      <c r="G36" s="252"/>
      <c r="H36" s="253"/>
      <c r="I36" s="253"/>
      <c r="J36" s="253"/>
      <c r="K36" s="254"/>
      <c r="L36" s="261"/>
      <c r="M36" s="262"/>
      <c r="N36" s="265"/>
      <c r="O36" s="266"/>
      <c r="P36" s="24"/>
      <c r="Q36" s="52"/>
      <c r="T36" s="4"/>
      <c r="U36" s="4"/>
      <c r="V36" s="4"/>
      <c r="W36" s="4"/>
      <c r="X36" s="4"/>
      <c r="Y36" s="4"/>
    </row>
    <row r="37" spans="1:25" s="51" customFormat="1" ht="12" customHeight="1">
      <c r="A37" s="55"/>
      <c r="B37" s="255"/>
      <c r="C37" s="255"/>
      <c r="D37" s="54"/>
      <c r="E37" s="53"/>
      <c r="F37" s="252"/>
      <c r="G37" s="252"/>
      <c r="H37" s="253"/>
      <c r="I37" s="253"/>
      <c r="J37" s="253"/>
      <c r="K37" s="254"/>
      <c r="L37" s="223" t="s">
        <v>1</v>
      </c>
      <c r="M37" s="224"/>
      <c r="N37" s="223" t="s">
        <v>38</v>
      </c>
      <c r="O37" s="224"/>
      <c r="P37" s="24"/>
      <c r="Q37" s="52"/>
      <c r="T37" s="4"/>
      <c r="U37" s="4"/>
      <c r="V37" s="4"/>
      <c r="W37" s="4"/>
      <c r="X37" s="4"/>
      <c r="Y37" s="4"/>
    </row>
    <row r="168" spans="1:10" s="9" customFormat="1" ht="12" hidden="1">
      <c r="A168" s="6" t="s">
        <v>37</v>
      </c>
      <c r="B168" s="6" t="str">
        <f>IF($G$6="МУЖЧИНЫ И ЖЕНЩИНЫ","МУЖЧИНЫ",IF($G$6="ДО 19 ЛЕТ","ЮНИОРЫ","ЮНОШИ"))</f>
        <v>МУЖЧИНЫ</v>
      </c>
      <c r="C168" s="1" t="s">
        <v>28</v>
      </c>
      <c r="D168" s="1" t="s">
        <v>22</v>
      </c>
      <c r="E168" s="10"/>
      <c r="F168" s="10"/>
      <c r="G168" s="12"/>
      <c r="H168" s="10"/>
      <c r="I168" s="10"/>
      <c r="J168" s="10"/>
    </row>
    <row r="169" spans="1:10" s="9" customFormat="1" ht="12" hidden="1">
      <c r="A169" s="6" t="s">
        <v>26</v>
      </c>
      <c r="B169" s="6" t="str">
        <f>IF($G$6="МУЖЧИНЫ И ЖЕНЩИНЫ","ЖЕНЩИНЫ",IF($G$6="ДО 19 ЛЕТ","ЮНИОРКИ","ДЕВУШКИ"))</f>
        <v>ЖЕНЩИНЫ</v>
      </c>
      <c r="C169" s="1" t="s">
        <v>27</v>
      </c>
      <c r="D169" s="1" t="s">
        <v>31</v>
      </c>
      <c r="E169" s="10"/>
      <c r="F169" s="10"/>
      <c r="G169" s="12"/>
      <c r="H169" s="10"/>
      <c r="I169" s="10"/>
      <c r="J169" s="10"/>
    </row>
    <row r="170" spans="1:10" s="9" customFormat="1" ht="12" hidden="1">
      <c r="A170" s="6" t="s">
        <v>24</v>
      </c>
      <c r="B170" s="6" t="str">
        <f>IF($G$6="МУЖЧИНЫ И ЖЕНЩИНЫ","МУЖЧИНЫ И ЖЕНЩИНЫ",IF($G$6="ДО 19 ЛЕТ","ЮНИОРЫ И ЮНИОРКИ","ЮНОШИ И ДЕВУШКИ"))</f>
        <v>МУЖЧИНЫ И ЖЕНЩИНЫ</v>
      </c>
      <c r="C170" s="1" t="s">
        <v>25</v>
      </c>
      <c r="D170" s="1" t="s">
        <v>32</v>
      </c>
      <c r="E170" s="10"/>
      <c r="F170" s="10"/>
      <c r="G170" s="12"/>
      <c r="H170" s="10"/>
      <c r="I170" s="10"/>
      <c r="J170" s="10"/>
    </row>
    <row r="171" spans="1:10" s="9" customFormat="1" ht="12" hidden="1">
      <c r="A171" s="6" t="s">
        <v>21</v>
      </c>
      <c r="B171" s="6"/>
      <c r="C171" s="1" t="s">
        <v>23</v>
      </c>
      <c r="D171" s="1" t="s">
        <v>33</v>
      </c>
      <c r="E171" s="10"/>
      <c r="F171" s="10"/>
      <c r="G171" s="12"/>
      <c r="H171" s="10"/>
      <c r="I171" s="10"/>
      <c r="J171" s="10"/>
    </row>
    <row r="172" spans="1:10" s="9" customFormat="1" ht="12" hidden="1">
      <c r="A172" s="6" t="s">
        <v>20</v>
      </c>
      <c r="B172" s="6"/>
      <c r="C172" s="1" t="s">
        <v>29</v>
      </c>
      <c r="D172" s="1" t="s">
        <v>34</v>
      </c>
      <c r="E172" s="10"/>
      <c r="F172" s="10"/>
      <c r="G172" s="12"/>
      <c r="H172" s="10"/>
      <c r="I172" s="10"/>
      <c r="J172" s="10"/>
    </row>
    <row r="173" spans="1:10" s="9" customFormat="1" ht="12" hidden="1">
      <c r="A173" s="6" t="s">
        <v>35</v>
      </c>
      <c r="B173" s="6"/>
      <c r="C173" s="1" t="s">
        <v>30</v>
      </c>
      <c r="D173" s="1"/>
      <c r="E173" s="10"/>
      <c r="F173" s="10"/>
      <c r="G173" s="12"/>
      <c r="H173" s="10"/>
      <c r="I173" s="10"/>
      <c r="J173" s="10"/>
    </row>
    <row r="174" spans="1:10" s="9" customFormat="1" ht="12" hidden="1">
      <c r="A174" s="6"/>
      <c r="B174" s="6"/>
      <c r="C174" s="1" t="s">
        <v>39</v>
      </c>
      <c r="D174" s="1"/>
      <c r="E174" s="10"/>
      <c r="F174" s="10"/>
      <c r="G174" s="12"/>
      <c r="H174" s="10"/>
      <c r="I174" s="10"/>
      <c r="J174" s="10"/>
    </row>
  </sheetData>
  <sheetProtection/>
  <mergeCells count="85">
    <mergeCell ref="N37:O37"/>
    <mergeCell ref="F36:G36"/>
    <mergeCell ref="H36:K36"/>
    <mergeCell ref="B37:C37"/>
    <mergeCell ref="F37:G37"/>
    <mergeCell ref="H37:K37"/>
    <mergeCell ref="L37:M37"/>
    <mergeCell ref="B34:C34"/>
    <mergeCell ref="F34:G34"/>
    <mergeCell ref="H34:K34"/>
    <mergeCell ref="L34:O34"/>
    <mergeCell ref="B35:C35"/>
    <mergeCell ref="F35:G35"/>
    <mergeCell ref="H35:K35"/>
    <mergeCell ref="L35:M36"/>
    <mergeCell ref="N35:O36"/>
    <mergeCell ref="B36:C36"/>
    <mergeCell ref="B32:C32"/>
    <mergeCell ref="F32:G32"/>
    <mergeCell ref="H32:K32"/>
    <mergeCell ref="L32:M32"/>
    <mergeCell ref="N32:O32"/>
    <mergeCell ref="B33:C33"/>
    <mergeCell ref="F33:G33"/>
    <mergeCell ref="H33:K33"/>
    <mergeCell ref="L33:M33"/>
    <mergeCell ref="N33:O33"/>
    <mergeCell ref="B30:C30"/>
    <mergeCell ref="F30:G30"/>
    <mergeCell ref="H30:K30"/>
    <mergeCell ref="L30:O30"/>
    <mergeCell ref="B31:C31"/>
    <mergeCell ref="F31:G31"/>
    <mergeCell ref="H31:K31"/>
    <mergeCell ref="L31:O31"/>
    <mergeCell ref="A25:O25"/>
    <mergeCell ref="A26:O26"/>
    <mergeCell ref="B29:C29"/>
    <mergeCell ref="F29:G29"/>
    <mergeCell ref="H29:K29"/>
    <mergeCell ref="L29:O29"/>
    <mergeCell ref="A19:A20"/>
    <mergeCell ref="B19:B20"/>
    <mergeCell ref="C19:C20"/>
    <mergeCell ref="K19:K20"/>
    <mergeCell ref="L19:L20"/>
    <mergeCell ref="O19:O20"/>
    <mergeCell ref="A17:A18"/>
    <mergeCell ref="B17:B18"/>
    <mergeCell ref="C17:C18"/>
    <mergeCell ref="J17:J18"/>
    <mergeCell ref="L17:L18"/>
    <mergeCell ref="O17:O18"/>
    <mergeCell ref="A15:A16"/>
    <mergeCell ref="B15:B16"/>
    <mergeCell ref="C15:C16"/>
    <mergeCell ref="I15:I16"/>
    <mergeCell ref="L15:L16"/>
    <mergeCell ref="O15:O16"/>
    <mergeCell ref="A13:A14"/>
    <mergeCell ref="B13:B14"/>
    <mergeCell ref="C13:C14"/>
    <mergeCell ref="H13:H14"/>
    <mergeCell ref="L13:L14"/>
    <mergeCell ref="O13:O14"/>
    <mergeCell ref="A11:A12"/>
    <mergeCell ref="B11:B12"/>
    <mergeCell ref="C11:C12"/>
    <mergeCell ref="G11:G12"/>
    <mergeCell ref="L11:L12"/>
    <mergeCell ref="O11:O12"/>
    <mergeCell ref="A6:D6"/>
    <mergeCell ref="E6:F6"/>
    <mergeCell ref="G6:I6"/>
    <mergeCell ref="J6:M6"/>
    <mergeCell ref="A8:O8"/>
    <mergeCell ref="A9:O9"/>
    <mergeCell ref="A1:O1"/>
    <mergeCell ref="A2:O2"/>
    <mergeCell ref="A3:O3"/>
    <mergeCell ref="C4:K4"/>
    <mergeCell ref="A5:D5"/>
    <mergeCell ref="E5:F5"/>
    <mergeCell ref="G5:I5"/>
    <mergeCell ref="J5:M5"/>
  </mergeCells>
  <dataValidations count="4">
    <dataValidation type="list" allowBlank="1" showInputMessage="1" showErrorMessage="1" sqref="O6">
      <formula1>$D$168:$D$172</formula1>
    </dataValidation>
    <dataValidation type="list" allowBlank="1" showInputMessage="1" showErrorMessage="1" sqref="N6">
      <formula1>$C$168:$C$171</formula1>
    </dataValidation>
    <dataValidation type="list" allowBlank="1" showInputMessage="1" showErrorMessage="1" sqref="G6:I6">
      <formula1>$A$168:$A$173</formula1>
    </dataValidation>
    <dataValidation type="list" allowBlank="1" showInputMessage="1" showErrorMessage="1" sqref="J6:M6">
      <formula1>$B$168:$B$170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scale="89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2"/>
  <sheetViews>
    <sheetView showGridLines="0" zoomScalePageLayoutView="0" workbookViewId="0" topLeftCell="A1">
      <pane ySplit="8" topLeftCell="A9" activePane="bottomLeft" state="frozen"/>
      <selection pane="topLeft" activeCell="A1" sqref="A1:P1"/>
      <selection pane="bottomLeft" activeCell="F16" sqref="F16"/>
    </sheetView>
  </sheetViews>
  <sheetFormatPr defaultColWidth="9.140625" defaultRowHeight="12" customHeight="1"/>
  <cols>
    <col min="1" max="1" width="4.00390625" style="48" customWidth="1"/>
    <col min="2" max="2" width="6.421875" style="48" customWidth="1"/>
    <col min="3" max="3" width="7.8515625" style="48" customWidth="1"/>
    <col min="4" max="4" width="18.00390625" style="48" customWidth="1"/>
    <col min="5" max="5" width="8.00390625" style="48" customWidth="1"/>
    <col min="6" max="6" width="15.421875" style="50" customWidth="1"/>
    <col min="7" max="7" width="11.57421875" style="49" customWidth="1"/>
    <col min="8" max="10" width="11.57421875" style="48" customWidth="1"/>
    <col min="11" max="11" width="10.00390625" style="48" customWidth="1"/>
    <col min="12" max="13" width="11.57421875" style="48" customWidth="1"/>
    <col min="14" max="14" width="10.00390625" style="48" customWidth="1"/>
    <col min="15" max="16384" width="9.140625" style="48" customWidth="1"/>
  </cols>
  <sheetData>
    <row r="1" spans="1:14" s="8" customFormat="1" ht="30" customHeight="1">
      <c r="A1" s="314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s="117" customFormat="1" ht="9.75">
      <c r="A2" s="315" t="s">
        <v>14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s="8" customFormat="1" ht="24" customHeight="1">
      <c r="A3" s="316" t="s">
        <v>58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3" s="8" customFormat="1" ht="10.5" customHeight="1">
      <c r="A4" s="7"/>
      <c r="B4" s="7"/>
      <c r="C4" s="317"/>
      <c r="D4" s="317"/>
      <c r="E4" s="317"/>
      <c r="F4" s="317"/>
      <c r="G4" s="317"/>
      <c r="H4" s="317"/>
      <c r="I4" s="317"/>
      <c r="J4" s="317"/>
      <c r="K4" s="116"/>
      <c r="L4" s="116"/>
      <c r="M4" s="116"/>
    </row>
    <row r="5" spans="1:14" s="113" customFormat="1" ht="12">
      <c r="A5" s="318" t="s">
        <v>15</v>
      </c>
      <c r="B5" s="318"/>
      <c r="C5" s="318"/>
      <c r="D5" s="318"/>
      <c r="E5" s="319" t="s">
        <v>16</v>
      </c>
      <c r="F5" s="319"/>
      <c r="G5" s="319" t="s">
        <v>17</v>
      </c>
      <c r="H5" s="319"/>
      <c r="I5" s="319"/>
      <c r="J5" s="319" t="s">
        <v>41</v>
      </c>
      <c r="K5" s="319"/>
      <c r="L5" s="319"/>
      <c r="M5" s="115" t="s">
        <v>18</v>
      </c>
      <c r="N5" s="115" t="s">
        <v>40</v>
      </c>
    </row>
    <row r="6" spans="1:14" s="113" customFormat="1" ht="12.75">
      <c r="A6" s="310" t="s">
        <v>66</v>
      </c>
      <c r="B6" s="310"/>
      <c r="C6" s="310"/>
      <c r="D6" s="310"/>
      <c r="E6" s="311" t="s">
        <v>60</v>
      </c>
      <c r="F6" s="311"/>
      <c r="G6" s="310" t="s">
        <v>37</v>
      </c>
      <c r="H6" s="310"/>
      <c r="I6" s="310"/>
      <c r="J6" s="311" t="s">
        <v>61</v>
      </c>
      <c r="K6" s="311"/>
      <c r="L6" s="311"/>
      <c r="M6" s="114" t="s">
        <v>25</v>
      </c>
      <c r="N6" s="114"/>
    </row>
    <row r="7" spans="1:14" s="68" customFormat="1" ht="12">
      <c r="A7" s="72"/>
      <c r="B7" s="72"/>
      <c r="C7" s="72"/>
      <c r="D7" s="72"/>
      <c r="E7" s="72"/>
      <c r="F7" s="71"/>
      <c r="G7" s="70"/>
      <c r="H7" s="70"/>
      <c r="I7" s="70"/>
      <c r="J7" s="70"/>
      <c r="K7" s="69"/>
      <c r="L7" s="69"/>
      <c r="M7" s="69"/>
      <c r="N7" s="69"/>
    </row>
    <row r="8" spans="1:14" s="44" customFormat="1" ht="22.5" customHeight="1">
      <c r="A8" s="312" t="s">
        <v>90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</row>
    <row r="9" spans="1:14" ht="15" customHeight="1" thickBot="1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</row>
    <row r="10" spans="1:14" s="101" customFormat="1" ht="50.25" customHeight="1" thickBot="1" thickTop="1">
      <c r="A10" s="112" t="s">
        <v>8</v>
      </c>
      <c r="B10" s="111" t="s">
        <v>53</v>
      </c>
      <c r="C10" s="110" t="s">
        <v>52</v>
      </c>
      <c r="D10" s="104" t="s">
        <v>5</v>
      </c>
      <c r="E10" s="109" t="s">
        <v>6</v>
      </c>
      <c r="F10" s="108" t="s">
        <v>7</v>
      </c>
      <c r="G10" s="106">
        <v>1</v>
      </c>
      <c r="H10" s="107">
        <v>2</v>
      </c>
      <c r="I10" s="106">
        <v>3</v>
      </c>
      <c r="J10" s="105">
        <v>4</v>
      </c>
      <c r="K10" s="104" t="s">
        <v>9</v>
      </c>
      <c r="L10" s="103" t="s">
        <v>51</v>
      </c>
      <c r="M10" s="103" t="s">
        <v>50</v>
      </c>
      <c r="N10" s="102" t="s">
        <v>11</v>
      </c>
    </row>
    <row r="11" spans="1:14" s="79" customFormat="1" ht="20.25" customHeight="1" thickTop="1">
      <c r="A11" s="304">
        <v>1</v>
      </c>
      <c r="B11" s="296">
        <v>1</v>
      </c>
      <c r="C11" s="298">
        <v>2</v>
      </c>
      <c r="D11" s="100" t="s">
        <v>98</v>
      </c>
      <c r="E11" s="99" t="s">
        <v>99</v>
      </c>
      <c r="F11" s="98" t="s">
        <v>66</v>
      </c>
      <c r="G11" s="305"/>
      <c r="H11" s="97">
        <v>0</v>
      </c>
      <c r="I11" s="97">
        <v>1</v>
      </c>
      <c r="J11" s="96">
        <v>1</v>
      </c>
      <c r="K11" s="307">
        <v>2</v>
      </c>
      <c r="L11" s="95"/>
      <c r="M11" s="95"/>
      <c r="N11" s="309" t="s">
        <v>145</v>
      </c>
    </row>
    <row r="12" spans="1:14" s="79" customFormat="1" ht="20.25" customHeight="1">
      <c r="A12" s="295"/>
      <c r="B12" s="297"/>
      <c r="C12" s="299"/>
      <c r="D12" s="93" t="s">
        <v>100</v>
      </c>
      <c r="E12" s="92" t="s">
        <v>97</v>
      </c>
      <c r="F12" s="91" t="s">
        <v>85</v>
      </c>
      <c r="G12" s="306"/>
      <c r="H12" s="89" t="s">
        <v>155</v>
      </c>
      <c r="I12" s="89" t="s">
        <v>157</v>
      </c>
      <c r="J12" s="88" t="s">
        <v>157</v>
      </c>
      <c r="K12" s="308"/>
      <c r="L12" s="87"/>
      <c r="M12" s="86"/>
      <c r="N12" s="303"/>
    </row>
    <row r="13" spans="1:14" s="79" customFormat="1" ht="20.25" customHeight="1">
      <c r="A13" s="283">
        <v>2</v>
      </c>
      <c r="B13" s="296"/>
      <c r="C13" s="298">
        <v>3</v>
      </c>
      <c r="D13" s="85" t="s">
        <v>101</v>
      </c>
      <c r="E13" s="84" t="s">
        <v>99</v>
      </c>
      <c r="F13" s="83" t="s">
        <v>66</v>
      </c>
      <c r="G13" s="82">
        <v>1</v>
      </c>
      <c r="H13" s="300"/>
      <c r="I13" s="81">
        <v>1</v>
      </c>
      <c r="J13" s="94">
        <v>1</v>
      </c>
      <c r="K13" s="291" t="s">
        <v>148</v>
      </c>
      <c r="L13" s="80"/>
      <c r="M13" s="80"/>
      <c r="N13" s="293" t="s">
        <v>146</v>
      </c>
    </row>
    <row r="14" spans="1:14" s="79" customFormat="1" ht="20.25" customHeight="1">
      <c r="A14" s="295"/>
      <c r="B14" s="297"/>
      <c r="C14" s="299"/>
      <c r="D14" s="93" t="s">
        <v>86</v>
      </c>
      <c r="E14" s="92" t="s">
        <v>102</v>
      </c>
      <c r="F14" s="91" t="s">
        <v>85</v>
      </c>
      <c r="G14" s="90" t="s">
        <v>156</v>
      </c>
      <c r="H14" s="301"/>
      <c r="I14" s="89" t="s">
        <v>157</v>
      </c>
      <c r="J14" s="88" t="s">
        <v>159</v>
      </c>
      <c r="K14" s="302"/>
      <c r="L14" s="86"/>
      <c r="M14" s="86"/>
      <c r="N14" s="303"/>
    </row>
    <row r="15" spans="1:14" s="79" customFormat="1" ht="20.25" customHeight="1">
      <c r="A15" s="283">
        <v>3</v>
      </c>
      <c r="B15" s="296"/>
      <c r="C15" s="298">
        <v>6</v>
      </c>
      <c r="D15" s="85" t="s">
        <v>103</v>
      </c>
      <c r="E15" s="84" t="s">
        <v>104</v>
      </c>
      <c r="F15" s="83" t="s">
        <v>66</v>
      </c>
      <c r="G15" s="82">
        <v>0</v>
      </c>
      <c r="H15" s="81">
        <v>0</v>
      </c>
      <c r="I15" s="300"/>
      <c r="J15" s="94">
        <v>0</v>
      </c>
      <c r="K15" s="291" t="s">
        <v>147</v>
      </c>
      <c r="L15" s="80"/>
      <c r="M15" s="80"/>
      <c r="N15" s="293" t="s">
        <v>149</v>
      </c>
    </row>
    <row r="16" spans="1:14" s="79" customFormat="1" ht="20.25" customHeight="1">
      <c r="A16" s="295"/>
      <c r="B16" s="297"/>
      <c r="C16" s="299"/>
      <c r="D16" s="93" t="s">
        <v>182</v>
      </c>
      <c r="E16" s="92" t="s">
        <v>183</v>
      </c>
      <c r="F16" s="91" t="s">
        <v>66</v>
      </c>
      <c r="G16" s="90" t="s">
        <v>158</v>
      </c>
      <c r="H16" s="89" t="s">
        <v>158</v>
      </c>
      <c r="I16" s="301"/>
      <c r="J16" s="88" t="s">
        <v>158</v>
      </c>
      <c r="K16" s="302"/>
      <c r="L16" s="87"/>
      <c r="M16" s="86"/>
      <c r="N16" s="303"/>
    </row>
    <row r="17" spans="1:14" s="79" customFormat="1" ht="20.25" customHeight="1">
      <c r="A17" s="283">
        <v>4</v>
      </c>
      <c r="B17" s="285"/>
      <c r="C17" s="287">
        <v>7</v>
      </c>
      <c r="D17" s="85" t="s">
        <v>106</v>
      </c>
      <c r="E17" s="84" t="s">
        <v>107</v>
      </c>
      <c r="F17" s="83" t="s">
        <v>85</v>
      </c>
      <c r="G17" s="82">
        <v>0</v>
      </c>
      <c r="H17" s="81">
        <v>0</v>
      </c>
      <c r="I17" s="81">
        <v>1</v>
      </c>
      <c r="J17" s="289"/>
      <c r="K17" s="291" t="s">
        <v>146</v>
      </c>
      <c r="L17" s="80"/>
      <c r="M17" s="80"/>
      <c r="N17" s="293" t="s">
        <v>148</v>
      </c>
    </row>
    <row r="18" spans="1:14" s="67" customFormat="1" ht="20.25" customHeight="1" thickBot="1">
      <c r="A18" s="284"/>
      <c r="B18" s="286"/>
      <c r="C18" s="288"/>
      <c r="D18" s="78" t="s">
        <v>108</v>
      </c>
      <c r="E18" s="77" t="s">
        <v>94</v>
      </c>
      <c r="F18" s="76" t="s">
        <v>66</v>
      </c>
      <c r="G18" s="75" t="s">
        <v>158</v>
      </c>
      <c r="H18" s="74" t="s">
        <v>160</v>
      </c>
      <c r="I18" s="74" t="s">
        <v>157</v>
      </c>
      <c r="J18" s="290"/>
      <c r="K18" s="292"/>
      <c r="L18" s="73"/>
      <c r="M18" s="73"/>
      <c r="N18" s="294"/>
    </row>
    <row r="19" spans="1:14" s="68" customFormat="1" ht="4.5" customHeight="1" thickTop="1">
      <c r="A19" s="72"/>
      <c r="B19" s="72"/>
      <c r="C19" s="72"/>
      <c r="D19" s="72"/>
      <c r="E19" s="72"/>
      <c r="F19" s="71"/>
      <c r="G19" s="70"/>
      <c r="H19" s="70"/>
      <c r="I19" s="70"/>
      <c r="J19" s="70"/>
      <c r="K19" s="69"/>
      <c r="L19" s="69"/>
      <c r="M19" s="69"/>
      <c r="N19" s="69"/>
    </row>
    <row r="20" s="67" customFormat="1" ht="7.5" customHeight="1"/>
    <row r="21" spans="1:14" s="68" customFormat="1" ht="4.5" customHeight="1">
      <c r="A21" s="72"/>
      <c r="B21" s="72"/>
      <c r="C21" s="72"/>
      <c r="D21" s="72"/>
      <c r="E21" s="72"/>
      <c r="F21" s="71"/>
      <c r="G21" s="70"/>
      <c r="H21" s="70"/>
      <c r="I21" s="70"/>
      <c r="J21" s="70"/>
      <c r="K21" s="69"/>
      <c r="L21" s="69"/>
      <c r="M21" s="69"/>
      <c r="N21" s="69"/>
    </row>
    <row r="22" s="67" customFormat="1" ht="7.5" customHeight="1"/>
    <row r="23" spans="1:14" s="68" customFormat="1" ht="21.75" customHeight="1" hidden="1">
      <c r="A23" s="279" t="s">
        <v>49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</row>
    <row r="24" spans="1:14" s="68" customFormat="1" ht="19.5" customHeight="1" hidden="1">
      <c r="A24" s="280" t="s">
        <v>48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</row>
    <row r="25" s="67" customFormat="1" ht="15"/>
    <row r="26" s="67" customFormat="1" ht="7.5" customHeight="1"/>
    <row r="27" spans="1:24" s="62" customFormat="1" ht="12" customHeight="1">
      <c r="A27" s="66"/>
      <c r="B27" s="281"/>
      <c r="C27" s="281"/>
      <c r="D27" s="65"/>
      <c r="E27" s="64"/>
      <c r="F27" s="282"/>
      <c r="G27" s="282"/>
      <c r="H27" s="253"/>
      <c r="I27" s="253"/>
      <c r="J27" s="254"/>
      <c r="K27" s="256" t="s">
        <v>47</v>
      </c>
      <c r="L27" s="257"/>
      <c r="M27" s="257"/>
      <c r="N27" s="258"/>
      <c r="O27" s="28"/>
      <c r="P27" s="63"/>
      <c r="S27" s="55"/>
      <c r="T27" s="55"/>
      <c r="U27" s="55"/>
      <c r="V27" s="55"/>
      <c r="W27" s="55"/>
      <c r="X27" s="55"/>
    </row>
    <row r="28" spans="1:24" s="52" customFormat="1" ht="12" customHeight="1">
      <c r="A28" s="55"/>
      <c r="B28" s="255"/>
      <c r="C28" s="255"/>
      <c r="D28" s="60"/>
      <c r="E28" s="61"/>
      <c r="F28" s="252"/>
      <c r="G28" s="252"/>
      <c r="H28" s="271"/>
      <c r="I28" s="271"/>
      <c r="J28" s="272"/>
      <c r="K28" s="273"/>
      <c r="L28" s="274"/>
      <c r="M28" s="274"/>
      <c r="N28" s="275"/>
      <c r="O28" s="24"/>
      <c r="S28" s="5"/>
      <c r="T28" s="5"/>
      <c r="U28" s="5"/>
      <c r="V28" s="5"/>
      <c r="W28" s="5"/>
      <c r="X28" s="5"/>
    </row>
    <row r="29" spans="1:24" s="51" customFormat="1" ht="12" customHeight="1">
      <c r="A29" s="55"/>
      <c r="B29" s="255"/>
      <c r="C29" s="255"/>
      <c r="D29" s="60"/>
      <c r="E29" s="59"/>
      <c r="F29" s="252"/>
      <c r="G29" s="252"/>
      <c r="H29" s="253"/>
      <c r="I29" s="253"/>
      <c r="J29" s="254"/>
      <c r="K29" s="276"/>
      <c r="L29" s="277"/>
      <c r="M29" s="277"/>
      <c r="N29" s="278"/>
      <c r="O29" s="24"/>
      <c r="P29" s="52"/>
      <c r="S29" s="4"/>
      <c r="T29" s="4"/>
      <c r="U29" s="4"/>
      <c r="V29" s="4"/>
      <c r="W29" s="4"/>
      <c r="X29" s="4"/>
    </row>
    <row r="30" spans="1:24" s="51" customFormat="1" ht="12" customHeight="1">
      <c r="A30" s="55"/>
      <c r="B30" s="255"/>
      <c r="C30" s="255"/>
      <c r="D30" s="58"/>
      <c r="E30" s="57"/>
      <c r="F30" s="252"/>
      <c r="G30" s="252"/>
      <c r="H30" s="253"/>
      <c r="I30" s="253"/>
      <c r="J30" s="254"/>
      <c r="K30" s="256" t="s">
        <v>46</v>
      </c>
      <c r="L30" s="258"/>
      <c r="M30" s="256" t="s">
        <v>45</v>
      </c>
      <c r="N30" s="258"/>
      <c r="O30" s="24"/>
      <c r="P30" s="52"/>
      <c r="S30" s="4"/>
      <c r="T30" s="4"/>
      <c r="U30" s="4"/>
      <c r="V30" s="4"/>
      <c r="W30" s="4"/>
      <c r="X30" s="4"/>
    </row>
    <row r="31" spans="1:24" s="51" customFormat="1" ht="12" customHeight="1">
      <c r="A31" s="55"/>
      <c r="B31" s="255"/>
      <c r="C31" s="255"/>
      <c r="D31" s="54"/>
      <c r="E31" s="55"/>
      <c r="F31" s="252"/>
      <c r="G31" s="252"/>
      <c r="H31" s="253"/>
      <c r="I31" s="253"/>
      <c r="J31" s="254"/>
      <c r="K31" s="267">
        <v>44414</v>
      </c>
      <c r="L31" s="268"/>
      <c r="M31" s="269" t="s">
        <v>89</v>
      </c>
      <c r="N31" s="270"/>
      <c r="O31" s="56"/>
      <c r="P31" s="52"/>
      <c r="S31" s="4"/>
      <c r="T31" s="4"/>
      <c r="U31" s="4"/>
      <c r="V31" s="4"/>
      <c r="W31" s="4"/>
      <c r="X31" s="4"/>
    </row>
    <row r="32" spans="1:24" s="51" customFormat="1" ht="12" customHeight="1">
      <c r="A32" s="55"/>
      <c r="B32" s="255"/>
      <c r="C32" s="255"/>
      <c r="D32" s="54"/>
      <c r="E32" s="55"/>
      <c r="F32" s="252"/>
      <c r="G32" s="252"/>
      <c r="H32" s="253"/>
      <c r="I32" s="253"/>
      <c r="J32" s="254"/>
      <c r="K32" s="256" t="s">
        <v>0</v>
      </c>
      <c r="L32" s="257"/>
      <c r="M32" s="257"/>
      <c r="N32" s="258"/>
      <c r="O32" s="28"/>
      <c r="P32" s="52"/>
      <c r="S32" s="4"/>
      <c r="T32" s="4"/>
      <c r="U32" s="4"/>
      <c r="V32" s="4"/>
      <c r="W32" s="4"/>
      <c r="X32" s="4"/>
    </row>
    <row r="33" spans="1:24" s="51" customFormat="1" ht="12" customHeight="1">
      <c r="A33" s="55"/>
      <c r="B33" s="255"/>
      <c r="C33" s="255"/>
      <c r="D33" s="54"/>
      <c r="E33" s="53"/>
      <c r="F33" s="252"/>
      <c r="G33" s="252"/>
      <c r="H33" s="253"/>
      <c r="I33" s="253"/>
      <c r="J33" s="254"/>
      <c r="K33" s="259"/>
      <c r="L33" s="260"/>
      <c r="M33" s="263" t="s">
        <v>88</v>
      </c>
      <c r="N33" s="264"/>
      <c r="O33" s="24"/>
      <c r="P33" s="52"/>
      <c r="S33" s="4"/>
      <c r="T33" s="4"/>
      <c r="U33" s="4"/>
      <c r="V33" s="4"/>
      <c r="W33" s="4"/>
      <c r="X33" s="4"/>
    </row>
    <row r="34" spans="1:24" s="51" customFormat="1" ht="12" customHeight="1">
      <c r="A34" s="55"/>
      <c r="B34" s="255"/>
      <c r="C34" s="255"/>
      <c r="D34" s="54"/>
      <c r="E34" s="55"/>
      <c r="F34" s="252"/>
      <c r="G34" s="252"/>
      <c r="H34" s="253"/>
      <c r="I34" s="253"/>
      <c r="J34" s="254"/>
      <c r="K34" s="261"/>
      <c r="L34" s="262"/>
      <c r="M34" s="265"/>
      <c r="N34" s="266"/>
      <c r="O34" s="24"/>
      <c r="P34" s="52"/>
      <c r="S34" s="4"/>
      <c r="T34" s="4"/>
      <c r="U34" s="4"/>
      <c r="V34" s="4"/>
      <c r="W34" s="4"/>
      <c r="X34" s="4"/>
    </row>
    <row r="35" spans="1:24" s="51" customFormat="1" ht="12" customHeight="1">
      <c r="A35" s="55"/>
      <c r="B35" s="255"/>
      <c r="C35" s="255"/>
      <c r="D35" s="54"/>
      <c r="E35" s="53"/>
      <c r="F35" s="252"/>
      <c r="G35" s="252"/>
      <c r="H35" s="253"/>
      <c r="I35" s="253"/>
      <c r="J35" s="254"/>
      <c r="K35" s="223" t="s">
        <v>1</v>
      </c>
      <c r="L35" s="224"/>
      <c r="M35" s="223" t="s">
        <v>38</v>
      </c>
      <c r="N35" s="224"/>
      <c r="O35" s="24"/>
      <c r="P35" s="52"/>
      <c r="S35" s="4"/>
      <c r="T35" s="4"/>
      <c r="U35" s="4"/>
      <c r="V35" s="4"/>
      <c r="W35" s="4"/>
      <c r="X35" s="4"/>
    </row>
    <row r="166" spans="1:9" s="9" customFormat="1" ht="12" hidden="1">
      <c r="A166" s="6" t="s">
        <v>37</v>
      </c>
      <c r="B166" s="6" t="str">
        <f>IF($G$6="МУЖЧИНЫ И ЖЕНЩИНЫ","МУЖЧИНЫ",IF($G$6="ДО 19 ЛЕТ","ЮНИОРЫ","ЮНОШИ"))</f>
        <v>МУЖЧИНЫ</v>
      </c>
      <c r="C166" s="1" t="s">
        <v>28</v>
      </c>
      <c r="D166" s="1" t="s">
        <v>22</v>
      </c>
      <c r="E166" s="10"/>
      <c r="F166" s="10"/>
      <c r="G166" s="12"/>
      <c r="H166" s="10"/>
      <c r="I166" s="10"/>
    </row>
    <row r="167" spans="1:9" s="9" customFormat="1" ht="12" hidden="1">
      <c r="A167" s="6" t="s">
        <v>26</v>
      </c>
      <c r="B167" s="6" t="str">
        <f>IF($G$6="МУЖЧИНЫ И ЖЕНЩИНЫ","ЖЕНЩИНЫ",IF($G$6="ДО 19 ЛЕТ","ЮНИОРКИ","ДЕВУШКИ"))</f>
        <v>ЖЕНЩИНЫ</v>
      </c>
      <c r="C167" s="1" t="s">
        <v>27</v>
      </c>
      <c r="D167" s="1" t="s">
        <v>31</v>
      </c>
      <c r="E167" s="10"/>
      <c r="F167" s="10"/>
      <c r="G167" s="12"/>
      <c r="H167" s="10"/>
      <c r="I167" s="10"/>
    </row>
    <row r="168" spans="1:9" s="9" customFormat="1" ht="12" hidden="1">
      <c r="A168" s="6" t="s">
        <v>24</v>
      </c>
      <c r="B168" s="6" t="str">
        <f>IF($G$6="МУЖЧИНЫ И ЖЕНЩИНЫ","МУЖЧИНЫ И ЖЕНЩИНЫ",IF($G$6="ДО 19 ЛЕТ","ЮНИОРЫ И ЮНИОРКИ","ЮНОШИ И ДЕВУШКИ"))</f>
        <v>МУЖЧИНЫ И ЖЕНЩИНЫ</v>
      </c>
      <c r="C168" s="1" t="s">
        <v>25</v>
      </c>
      <c r="D168" s="1" t="s">
        <v>32</v>
      </c>
      <c r="E168" s="10"/>
      <c r="F168" s="10"/>
      <c r="G168" s="12"/>
      <c r="H168" s="10"/>
      <c r="I168" s="10"/>
    </row>
    <row r="169" spans="1:9" s="9" customFormat="1" ht="12" hidden="1">
      <c r="A169" s="6" t="s">
        <v>21</v>
      </c>
      <c r="B169" s="6"/>
      <c r="C169" s="1" t="s">
        <v>23</v>
      </c>
      <c r="D169" s="1" t="s">
        <v>33</v>
      </c>
      <c r="E169" s="10"/>
      <c r="F169" s="10"/>
      <c r="G169" s="12"/>
      <c r="H169" s="10"/>
      <c r="I169" s="10"/>
    </row>
    <row r="170" spans="1:9" s="9" customFormat="1" ht="12" hidden="1">
      <c r="A170" s="6" t="s">
        <v>20</v>
      </c>
      <c r="B170" s="6"/>
      <c r="C170" s="1" t="s">
        <v>29</v>
      </c>
      <c r="D170" s="1" t="s">
        <v>34</v>
      </c>
      <c r="E170" s="10"/>
      <c r="F170" s="10"/>
      <c r="G170" s="12"/>
      <c r="H170" s="10"/>
      <c r="I170" s="10"/>
    </row>
    <row r="171" spans="1:9" s="9" customFormat="1" ht="12" hidden="1">
      <c r="A171" s="6" t="s">
        <v>35</v>
      </c>
      <c r="B171" s="6"/>
      <c r="C171" s="1" t="s">
        <v>30</v>
      </c>
      <c r="D171" s="1"/>
      <c r="E171" s="10"/>
      <c r="F171" s="10"/>
      <c r="G171" s="12"/>
      <c r="H171" s="10"/>
      <c r="I171" s="10"/>
    </row>
    <row r="172" spans="1:9" s="9" customFormat="1" ht="12" hidden="1">
      <c r="A172" s="6"/>
      <c r="B172" s="6"/>
      <c r="C172" s="1" t="s">
        <v>39</v>
      </c>
      <c r="D172" s="1"/>
      <c r="E172" s="10"/>
      <c r="F172" s="10"/>
      <c r="G172" s="12"/>
      <c r="H172" s="10"/>
      <c r="I172" s="10"/>
    </row>
  </sheetData>
  <sheetProtection/>
  <mergeCells count="79">
    <mergeCell ref="M35:N35"/>
    <mergeCell ref="F34:G34"/>
    <mergeCell ref="H34:J34"/>
    <mergeCell ref="B35:C35"/>
    <mergeCell ref="F35:G35"/>
    <mergeCell ref="H35:J35"/>
    <mergeCell ref="K35:L35"/>
    <mergeCell ref="B32:C32"/>
    <mergeCell ref="F32:G32"/>
    <mergeCell ref="H32:J32"/>
    <mergeCell ref="K32:N32"/>
    <mergeCell ref="B33:C33"/>
    <mergeCell ref="F33:G33"/>
    <mergeCell ref="H33:J33"/>
    <mergeCell ref="K33:L34"/>
    <mergeCell ref="M33:N34"/>
    <mergeCell ref="B34:C34"/>
    <mergeCell ref="B30:C30"/>
    <mergeCell ref="F30:G30"/>
    <mergeCell ref="H30:J30"/>
    <mergeCell ref="K30:L30"/>
    <mergeCell ref="M30:N30"/>
    <mergeCell ref="B31:C31"/>
    <mergeCell ref="F31:G31"/>
    <mergeCell ref="H31:J31"/>
    <mergeCell ref="K31:L31"/>
    <mergeCell ref="M31:N31"/>
    <mergeCell ref="B28:C28"/>
    <mergeCell ref="F28:G28"/>
    <mergeCell ref="H28:J28"/>
    <mergeCell ref="K28:N28"/>
    <mergeCell ref="B29:C29"/>
    <mergeCell ref="F29:G29"/>
    <mergeCell ref="H29:J29"/>
    <mergeCell ref="K29:N29"/>
    <mergeCell ref="A23:N23"/>
    <mergeCell ref="A24:N24"/>
    <mergeCell ref="B27:C27"/>
    <mergeCell ref="F27:G27"/>
    <mergeCell ref="H27:J27"/>
    <mergeCell ref="K27:N27"/>
    <mergeCell ref="A17:A18"/>
    <mergeCell ref="B17:B18"/>
    <mergeCell ref="C17:C18"/>
    <mergeCell ref="J17:J18"/>
    <mergeCell ref="K17:K18"/>
    <mergeCell ref="N17:N18"/>
    <mergeCell ref="A15:A16"/>
    <mergeCell ref="B15:B16"/>
    <mergeCell ref="C15:C16"/>
    <mergeCell ref="I15:I16"/>
    <mergeCell ref="K15:K16"/>
    <mergeCell ref="N15:N16"/>
    <mergeCell ref="A13:A14"/>
    <mergeCell ref="B13:B14"/>
    <mergeCell ref="C13:C14"/>
    <mergeCell ref="H13:H14"/>
    <mergeCell ref="K13:K14"/>
    <mergeCell ref="N13:N14"/>
    <mergeCell ref="A11:A12"/>
    <mergeCell ref="B11:B12"/>
    <mergeCell ref="C11:C12"/>
    <mergeCell ref="G11:G12"/>
    <mergeCell ref="K11:K12"/>
    <mergeCell ref="N11:N12"/>
    <mergeCell ref="A6:D6"/>
    <mergeCell ref="E6:F6"/>
    <mergeCell ref="G6:I6"/>
    <mergeCell ref="J6:L6"/>
    <mergeCell ref="A8:N8"/>
    <mergeCell ref="A9:N9"/>
    <mergeCell ref="A1:N1"/>
    <mergeCell ref="A2:N2"/>
    <mergeCell ref="A3:N3"/>
    <mergeCell ref="C4:J4"/>
    <mergeCell ref="A5:D5"/>
    <mergeCell ref="E5:F5"/>
    <mergeCell ref="G5:I5"/>
    <mergeCell ref="J5:L5"/>
  </mergeCells>
  <dataValidations count="4">
    <dataValidation type="list" allowBlank="1" showInputMessage="1" showErrorMessage="1" sqref="G6:I6">
      <formula1>$A$166:$A$171</formula1>
    </dataValidation>
    <dataValidation type="list" allowBlank="1" showInputMessage="1" showErrorMessage="1" sqref="J6:L6">
      <formula1>$B$166:$B$168</formula1>
    </dataValidation>
    <dataValidation type="list" allowBlank="1" showInputMessage="1" showErrorMessage="1" sqref="M6">
      <formula1>$C$166:$C$169</formula1>
    </dataValidation>
    <dataValidation type="list" allowBlank="1" showInputMessage="1" showErrorMessage="1" sqref="N6">
      <formula1>$D$166:$D$170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scale="96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8"/>
  <sheetViews>
    <sheetView showGridLines="0" showZeros="0" zoomScale="85" zoomScaleNormal="85" workbookViewId="0" topLeftCell="A1">
      <selection activeCell="L18" sqref="L18:N18"/>
    </sheetView>
  </sheetViews>
  <sheetFormatPr defaultColWidth="9.140625" defaultRowHeight="15"/>
  <cols>
    <col min="1" max="2" width="8.57421875" style="51" customWidth="1"/>
    <col min="3" max="3" width="6.421875" style="134" hidden="1" customWidth="1"/>
    <col min="4" max="4" width="21.421875" style="133" customWidth="1"/>
    <col min="5" max="5" width="9.00390625" style="133" customWidth="1"/>
    <col min="6" max="6" width="16.140625" style="133" bestFit="1" customWidth="1"/>
    <col min="7" max="7" width="2.57421875" style="51" customWidth="1"/>
    <col min="8" max="9" width="9.8515625" style="51" customWidth="1"/>
    <col min="10" max="10" width="4.57421875" style="51" hidden="1" customWidth="1"/>
    <col min="11" max="11" width="2.57421875" style="51" customWidth="1"/>
    <col min="12" max="13" width="10.57421875" style="51" customWidth="1"/>
    <col min="14" max="14" width="4.57421875" style="51" hidden="1" customWidth="1"/>
    <col min="15" max="15" width="2.57421875" style="51" customWidth="1"/>
    <col min="16" max="16" width="17.57421875" style="133" customWidth="1"/>
    <col min="17" max="17" width="9.421875" style="133" customWidth="1"/>
    <col min="18" max="16384" width="9.140625" style="51" customWidth="1"/>
  </cols>
  <sheetData>
    <row r="1" spans="1:25" ht="30" customHeight="1">
      <c r="A1" s="364" t="str">
        <f>IF(OR(K7="МУЖЧИНЫ И ЖЕНЩИНЫ",K7="ЮНОШИ И ДЕВУШКИ",K7="ЮНИОРЫ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135"/>
      <c r="S1" s="135"/>
      <c r="T1" s="135"/>
      <c r="U1" s="135"/>
      <c r="V1" s="135"/>
      <c r="W1" s="135"/>
      <c r="X1" s="135"/>
      <c r="Y1" s="135"/>
    </row>
    <row r="2" spans="1:25" ht="12.75">
      <c r="A2" s="326" t="s">
        <v>57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135"/>
      <c r="S2" s="135"/>
      <c r="T2" s="135"/>
      <c r="U2" s="135"/>
      <c r="V2" s="135"/>
      <c r="W2" s="135"/>
      <c r="X2" s="135"/>
      <c r="Y2" s="135"/>
    </row>
    <row r="3" spans="1:25" ht="9.75" customHeight="1">
      <c r="A3" s="367" t="s">
        <v>14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9"/>
      <c r="R3" s="135"/>
      <c r="S3" s="135"/>
      <c r="T3" s="135"/>
      <c r="U3" s="135"/>
      <c r="V3" s="135"/>
      <c r="W3" s="135"/>
      <c r="X3" s="135"/>
      <c r="Y3" s="135"/>
    </row>
    <row r="4" spans="1:25" s="200" customFormat="1" ht="21" customHeight="1">
      <c r="A4" s="370" t="s">
        <v>58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2"/>
      <c r="R4" s="201"/>
      <c r="S4" s="201"/>
      <c r="T4" s="201"/>
      <c r="U4" s="201"/>
      <c r="V4" s="201"/>
      <c r="W4" s="201"/>
      <c r="X4" s="201"/>
      <c r="Y4" s="201"/>
    </row>
    <row r="5" spans="1:25" s="198" customFormat="1" ht="12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199"/>
      <c r="S5" s="199"/>
      <c r="T5" s="199"/>
      <c r="U5" s="199"/>
      <c r="V5" s="199"/>
      <c r="W5" s="199"/>
      <c r="X5" s="199"/>
      <c r="Y5" s="199"/>
    </row>
    <row r="6" spans="1:25" s="195" customFormat="1" ht="12">
      <c r="A6" s="333" t="s">
        <v>15</v>
      </c>
      <c r="B6" s="333"/>
      <c r="C6" s="333"/>
      <c r="D6" s="333"/>
      <c r="E6" s="333" t="s">
        <v>16</v>
      </c>
      <c r="F6" s="333"/>
      <c r="G6" s="333" t="s">
        <v>17</v>
      </c>
      <c r="H6" s="333"/>
      <c r="I6" s="333"/>
      <c r="J6" s="197"/>
      <c r="K6" s="333" t="s">
        <v>41</v>
      </c>
      <c r="L6" s="333"/>
      <c r="M6" s="333"/>
      <c r="N6" s="333"/>
      <c r="O6" s="333"/>
      <c r="P6" s="196" t="s">
        <v>18</v>
      </c>
      <c r="Q6" s="196" t="s">
        <v>40</v>
      </c>
      <c r="R6" s="150"/>
      <c r="S6" s="150"/>
      <c r="T6" s="150"/>
      <c r="U6" s="150"/>
      <c r="V6" s="150"/>
      <c r="W6" s="150"/>
      <c r="X6" s="150"/>
      <c r="Y6" s="150"/>
    </row>
    <row r="7" spans="1:25" s="191" customFormat="1" ht="12.75">
      <c r="A7" s="366" t="s">
        <v>119</v>
      </c>
      <c r="B7" s="366"/>
      <c r="C7" s="366"/>
      <c r="D7" s="366"/>
      <c r="E7" s="373">
        <v>44415</v>
      </c>
      <c r="F7" s="374"/>
      <c r="G7" s="366" t="s">
        <v>37</v>
      </c>
      <c r="H7" s="366"/>
      <c r="I7" s="366"/>
      <c r="J7" s="194"/>
      <c r="K7" s="366" t="s">
        <v>61</v>
      </c>
      <c r="L7" s="366"/>
      <c r="M7" s="366"/>
      <c r="N7" s="366"/>
      <c r="O7" s="366"/>
      <c r="P7" s="193" t="s">
        <v>25</v>
      </c>
      <c r="Q7" s="193"/>
      <c r="R7" s="192"/>
      <c r="S7" s="192"/>
      <c r="T7" s="192"/>
      <c r="U7" s="192"/>
      <c r="V7" s="192"/>
      <c r="W7" s="192"/>
      <c r="X7" s="192"/>
      <c r="Y7" s="192"/>
    </row>
    <row r="8" spans="1:25" s="52" customFormat="1" ht="18" customHeight="1">
      <c r="A8" s="148"/>
      <c r="B8" s="148"/>
      <c r="C8" s="190"/>
      <c r="D8" s="189"/>
      <c r="E8" s="189"/>
      <c r="F8" s="375"/>
      <c r="G8" s="375"/>
      <c r="H8" s="378"/>
      <c r="I8" s="378"/>
      <c r="J8" s="188"/>
      <c r="K8" s="188"/>
      <c r="L8" s="188"/>
      <c r="M8" s="187"/>
      <c r="N8" s="187"/>
      <c r="O8" s="187"/>
      <c r="P8" s="186"/>
      <c r="Q8" s="185"/>
      <c r="R8" s="148"/>
      <c r="S8" s="148"/>
      <c r="T8" s="148"/>
      <c r="U8" s="148"/>
      <c r="V8" s="148"/>
      <c r="W8" s="148"/>
      <c r="X8" s="148"/>
      <c r="Y8" s="148"/>
    </row>
    <row r="9" spans="1:25" ht="22.5" customHeight="1" thickBot="1">
      <c r="A9" s="383" t="s">
        <v>36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135"/>
      <c r="S9" s="135"/>
      <c r="T9" s="135"/>
      <c r="U9" s="135"/>
      <c r="V9" s="135"/>
      <c r="W9" s="135"/>
      <c r="X9" s="135"/>
      <c r="Y9" s="135"/>
    </row>
    <row r="10" spans="1:25" ht="15" customHeight="1" thickTop="1">
      <c r="A10" s="331" t="s">
        <v>3</v>
      </c>
      <c r="B10" s="384" t="s">
        <v>4</v>
      </c>
      <c r="C10" s="386"/>
      <c r="D10" s="395" t="s">
        <v>5</v>
      </c>
      <c r="E10" s="381" t="s">
        <v>6</v>
      </c>
      <c r="F10" s="376" t="s">
        <v>7</v>
      </c>
      <c r="G10" s="184"/>
      <c r="H10" s="183"/>
      <c r="I10" s="379" t="s">
        <v>2</v>
      </c>
      <c r="J10" s="379"/>
      <c r="K10" s="379"/>
      <c r="L10" s="379"/>
      <c r="M10" s="379"/>
      <c r="N10" s="379"/>
      <c r="O10" s="379"/>
      <c r="P10" s="379"/>
      <c r="Q10" s="136"/>
      <c r="R10" s="135"/>
      <c r="S10" s="135"/>
      <c r="T10" s="135"/>
      <c r="U10" s="135"/>
      <c r="V10" s="135"/>
      <c r="W10" s="135"/>
      <c r="X10" s="135"/>
      <c r="Y10" s="135"/>
    </row>
    <row r="11" spans="1:25" s="173" customFormat="1" ht="15" customHeight="1" thickBot="1">
      <c r="A11" s="332"/>
      <c r="B11" s="385"/>
      <c r="C11" s="387"/>
      <c r="D11" s="396"/>
      <c r="E11" s="382"/>
      <c r="F11" s="377"/>
      <c r="G11" s="182"/>
      <c r="H11" s="181"/>
      <c r="I11" s="380"/>
      <c r="J11" s="380"/>
      <c r="K11" s="380"/>
      <c r="L11" s="380"/>
      <c r="M11" s="380"/>
      <c r="N11" s="380"/>
      <c r="O11" s="380"/>
      <c r="P11" s="380"/>
      <c r="Q11" s="180"/>
      <c r="R11" s="174"/>
      <c r="S11" s="174"/>
      <c r="T11" s="174"/>
      <c r="U11" s="174"/>
      <c r="V11" s="174"/>
      <c r="W11" s="174"/>
      <c r="X11" s="174"/>
      <c r="Y11" s="174"/>
    </row>
    <row r="12" spans="1:25" s="173" customFormat="1" ht="24" customHeight="1" thickTop="1">
      <c r="A12" s="404"/>
      <c r="B12" s="406">
        <v>1</v>
      </c>
      <c r="C12" s="361"/>
      <c r="D12" s="202" t="s">
        <v>91</v>
      </c>
      <c r="E12" s="203" t="s">
        <v>92</v>
      </c>
      <c r="F12" s="203" t="s">
        <v>63</v>
      </c>
      <c r="G12" s="179"/>
      <c r="H12" s="178"/>
      <c r="I12" s="178"/>
      <c r="J12" s="177"/>
      <c r="K12" s="176"/>
      <c r="L12" s="177"/>
      <c r="M12" s="177"/>
      <c r="N12" s="177"/>
      <c r="O12" s="176"/>
      <c r="P12" s="175"/>
      <c r="Q12" s="175"/>
      <c r="R12" s="174"/>
      <c r="S12" s="174"/>
      <c r="T12" s="174"/>
      <c r="U12" s="174"/>
      <c r="V12" s="174"/>
      <c r="W12" s="174"/>
      <c r="X12" s="174"/>
      <c r="Y12" s="174"/>
    </row>
    <row r="13" spans="1:25" s="163" customFormat="1" ht="24" customHeight="1">
      <c r="A13" s="405"/>
      <c r="B13" s="407"/>
      <c r="C13" s="362"/>
      <c r="D13" s="204" t="s">
        <v>93</v>
      </c>
      <c r="E13" s="205" t="s">
        <v>94</v>
      </c>
      <c r="F13" s="205" t="s">
        <v>78</v>
      </c>
      <c r="G13" s="327" t="s">
        <v>179</v>
      </c>
      <c r="H13" s="327"/>
      <c r="I13" s="327"/>
      <c r="J13" s="393"/>
      <c r="K13" s="170"/>
      <c r="L13" s="388"/>
      <c r="M13" s="388"/>
      <c r="N13" s="388"/>
      <c r="O13" s="172"/>
      <c r="P13" s="397"/>
      <c r="Q13" s="397"/>
      <c r="R13" s="164"/>
      <c r="S13" s="164"/>
      <c r="T13" s="164"/>
      <c r="U13" s="164"/>
      <c r="V13" s="164"/>
      <c r="W13" s="164"/>
      <c r="X13" s="164"/>
      <c r="Y13" s="164"/>
    </row>
    <row r="14" spans="1:25" s="163" customFormat="1" ht="24" customHeight="1">
      <c r="A14" s="409"/>
      <c r="B14" s="408">
        <v>2</v>
      </c>
      <c r="C14" s="363"/>
      <c r="D14" s="206" t="s">
        <v>98</v>
      </c>
      <c r="E14" s="207" t="s">
        <v>99</v>
      </c>
      <c r="F14" s="208" t="s">
        <v>66</v>
      </c>
      <c r="G14" s="328" t="s">
        <v>93</v>
      </c>
      <c r="H14" s="329"/>
      <c r="I14" s="329"/>
      <c r="J14" s="394"/>
      <c r="K14" s="170"/>
      <c r="L14" s="388"/>
      <c r="M14" s="388"/>
      <c r="N14" s="388"/>
      <c r="O14" s="172"/>
      <c r="P14" s="397"/>
      <c r="Q14" s="397"/>
      <c r="R14" s="164"/>
      <c r="S14" s="164"/>
      <c r="T14" s="164"/>
      <c r="U14" s="164"/>
      <c r="V14" s="164"/>
      <c r="W14" s="164"/>
      <c r="X14" s="164"/>
      <c r="Y14" s="164"/>
    </row>
    <row r="15" spans="1:25" s="163" customFormat="1" ht="24" customHeight="1">
      <c r="A15" s="405"/>
      <c r="B15" s="407"/>
      <c r="C15" s="362"/>
      <c r="D15" s="204" t="s">
        <v>100</v>
      </c>
      <c r="E15" s="205" t="s">
        <v>97</v>
      </c>
      <c r="F15" s="209" t="s">
        <v>85</v>
      </c>
      <c r="G15" s="167"/>
      <c r="H15" s="410" t="s">
        <v>184</v>
      </c>
      <c r="I15" s="410"/>
      <c r="J15" s="171"/>
      <c r="K15" s="330" t="s">
        <v>179</v>
      </c>
      <c r="L15" s="327"/>
      <c r="M15" s="327"/>
      <c r="N15" s="402"/>
      <c r="O15" s="170"/>
      <c r="P15" s="397"/>
      <c r="Q15" s="397"/>
      <c r="R15" s="164"/>
      <c r="S15" s="164"/>
      <c r="T15" s="164"/>
      <c r="U15" s="164"/>
      <c r="V15" s="164"/>
      <c r="W15" s="164"/>
      <c r="X15" s="164"/>
      <c r="Y15" s="164"/>
    </row>
    <row r="16" spans="1:25" s="163" customFormat="1" ht="24" customHeight="1">
      <c r="A16" s="409"/>
      <c r="B16" s="406">
        <v>3</v>
      </c>
      <c r="C16" s="363"/>
      <c r="D16" s="206" t="s">
        <v>83</v>
      </c>
      <c r="E16" s="207" t="s">
        <v>84</v>
      </c>
      <c r="F16" s="207" t="s">
        <v>85</v>
      </c>
      <c r="G16" s="162"/>
      <c r="H16" s="389"/>
      <c r="I16" s="389"/>
      <c r="J16" s="390"/>
      <c r="K16" s="328" t="s">
        <v>93</v>
      </c>
      <c r="L16" s="329"/>
      <c r="M16" s="329"/>
      <c r="N16" s="403"/>
      <c r="O16" s="170"/>
      <c r="P16" s="397"/>
      <c r="Q16" s="397"/>
      <c r="R16" s="164"/>
      <c r="S16" s="164"/>
      <c r="T16" s="164"/>
      <c r="U16" s="164"/>
      <c r="V16" s="164"/>
      <c r="W16" s="164"/>
      <c r="X16" s="164"/>
      <c r="Y16" s="164"/>
    </row>
    <row r="17" spans="1:25" s="163" customFormat="1" ht="24" customHeight="1">
      <c r="A17" s="405"/>
      <c r="B17" s="407"/>
      <c r="C17" s="362"/>
      <c r="D17" s="204" t="s">
        <v>114</v>
      </c>
      <c r="E17" s="205" t="s">
        <v>87</v>
      </c>
      <c r="F17" s="205" t="s">
        <v>85</v>
      </c>
      <c r="G17" s="327" t="s">
        <v>178</v>
      </c>
      <c r="H17" s="327"/>
      <c r="I17" s="327"/>
      <c r="J17" s="400"/>
      <c r="K17" s="169"/>
      <c r="L17" s="398" t="s">
        <v>189</v>
      </c>
      <c r="M17" s="398"/>
      <c r="N17" s="398"/>
      <c r="O17" s="161"/>
      <c r="P17" s="397"/>
      <c r="Q17" s="397"/>
      <c r="R17" s="164"/>
      <c r="S17" s="164"/>
      <c r="T17" s="164"/>
      <c r="U17" s="164"/>
      <c r="V17" s="164"/>
      <c r="W17" s="164"/>
      <c r="X17" s="164"/>
      <c r="Y17" s="164"/>
    </row>
    <row r="18" spans="1:25" s="163" customFormat="1" ht="24" customHeight="1">
      <c r="A18" s="409"/>
      <c r="B18" s="408">
        <v>4</v>
      </c>
      <c r="C18" s="363"/>
      <c r="D18" s="206" t="s">
        <v>101</v>
      </c>
      <c r="E18" s="207" t="s">
        <v>99</v>
      </c>
      <c r="F18" s="208" t="s">
        <v>66</v>
      </c>
      <c r="G18" s="328" t="s">
        <v>114</v>
      </c>
      <c r="H18" s="329"/>
      <c r="I18" s="329"/>
      <c r="J18" s="401"/>
      <c r="K18" s="168"/>
      <c r="L18" s="392"/>
      <c r="M18" s="392"/>
      <c r="N18" s="392"/>
      <c r="O18" s="161"/>
      <c r="P18" s="397"/>
      <c r="Q18" s="397"/>
      <c r="R18" s="164"/>
      <c r="S18" s="164"/>
      <c r="T18" s="164"/>
      <c r="U18" s="164"/>
      <c r="V18" s="164"/>
      <c r="W18" s="164"/>
      <c r="X18" s="164"/>
      <c r="Y18" s="164"/>
    </row>
    <row r="19" spans="1:25" s="163" customFormat="1" ht="24" customHeight="1">
      <c r="A19" s="405"/>
      <c r="B19" s="407"/>
      <c r="C19" s="362"/>
      <c r="D19" s="204" t="s">
        <v>114</v>
      </c>
      <c r="E19" s="205" t="s">
        <v>102</v>
      </c>
      <c r="F19" s="209" t="s">
        <v>85</v>
      </c>
      <c r="G19" s="167"/>
      <c r="H19" s="399" t="s">
        <v>180</v>
      </c>
      <c r="I19" s="399"/>
      <c r="J19" s="166"/>
      <c r="K19" s="165"/>
      <c r="L19" s="391"/>
      <c r="M19" s="391"/>
      <c r="N19" s="391"/>
      <c r="O19" s="327"/>
      <c r="P19" s="327"/>
      <c r="Q19" s="327"/>
      <c r="R19" s="164"/>
      <c r="S19" s="164"/>
      <c r="T19" s="164"/>
      <c r="U19" s="164"/>
      <c r="V19" s="164"/>
      <c r="W19" s="164"/>
      <c r="X19" s="164"/>
      <c r="Y19" s="164"/>
    </row>
    <row r="20" spans="1:25" ht="24" customHeight="1">
      <c r="A20" s="135"/>
      <c r="B20" s="135"/>
      <c r="C20" s="137"/>
      <c r="D20" s="210" t="s">
        <v>98</v>
      </c>
      <c r="E20" s="210" t="s">
        <v>99</v>
      </c>
      <c r="F20" s="210"/>
      <c r="G20" s="162"/>
      <c r="H20" s="389"/>
      <c r="I20" s="389"/>
      <c r="J20" s="389"/>
      <c r="K20" s="161"/>
      <c r="L20" s="150"/>
      <c r="M20" s="160"/>
      <c r="N20" s="154"/>
      <c r="O20" s="415"/>
      <c r="P20" s="416"/>
      <c r="Q20" s="416"/>
      <c r="R20" s="148"/>
      <c r="S20" s="135"/>
      <c r="T20" s="135"/>
      <c r="U20" s="135"/>
      <c r="V20" s="135"/>
      <c r="W20" s="135"/>
      <c r="X20" s="135"/>
      <c r="Y20" s="135"/>
    </row>
    <row r="21" spans="1:25" ht="24" customHeight="1">
      <c r="A21" s="135"/>
      <c r="B21" s="148"/>
      <c r="C21" s="147"/>
      <c r="D21" s="212" t="s">
        <v>100</v>
      </c>
      <c r="E21" s="212" t="s">
        <v>97</v>
      </c>
      <c r="F21" s="212"/>
      <c r="G21" s="214"/>
      <c r="H21" s="411" t="s">
        <v>115</v>
      </c>
      <c r="I21" s="411"/>
      <c r="J21" s="418"/>
      <c r="K21" s="159"/>
      <c r="L21" s="154"/>
      <c r="M21" s="154"/>
      <c r="N21" s="154"/>
      <c r="O21" s="415"/>
      <c r="P21" s="416"/>
      <c r="Q21" s="416"/>
      <c r="R21" s="148"/>
      <c r="S21" s="135"/>
      <c r="T21" s="135"/>
      <c r="U21" s="135"/>
      <c r="V21" s="135"/>
      <c r="W21" s="135"/>
      <c r="X21" s="135"/>
      <c r="Y21" s="135"/>
    </row>
    <row r="22" spans="1:25" ht="24" customHeight="1">
      <c r="A22" s="135"/>
      <c r="B22" s="158"/>
      <c r="C22" s="157"/>
      <c r="D22" s="210" t="s">
        <v>116</v>
      </c>
      <c r="E22" s="210" t="s">
        <v>99</v>
      </c>
      <c r="F22" s="211"/>
      <c r="G22" s="215"/>
      <c r="H22" s="412" t="s">
        <v>100</v>
      </c>
      <c r="I22" s="412"/>
      <c r="J22" s="419"/>
      <c r="K22" s="156"/>
      <c r="L22" s="414" t="s">
        <v>10</v>
      </c>
      <c r="M22" s="142"/>
      <c r="N22" s="154"/>
      <c r="O22" s="139"/>
      <c r="P22" s="153"/>
      <c r="Q22" s="153"/>
      <c r="R22" s="148"/>
      <c r="S22" s="135"/>
      <c r="T22" s="135"/>
      <c r="U22" s="135"/>
      <c r="V22" s="135"/>
      <c r="W22" s="135"/>
      <c r="X22" s="135"/>
      <c r="Y22" s="135"/>
    </row>
    <row r="23" spans="1:25" ht="24" customHeight="1">
      <c r="A23" s="135"/>
      <c r="B23" s="148"/>
      <c r="C23" s="147"/>
      <c r="D23" s="212" t="s">
        <v>86</v>
      </c>
      <c r="E23" s="212" t="s">
        <v>102</v>
      </c>
      <c r="F23" s="213"/>
      <c r="G23" s="155"/>
      <c r="H23" s="420" t="s">
        <v>181</v>
      </c>
      <c r="I23" s="420"/>
      <c r="J23" s="420"/>
      <c r="K23" s="143"/>
      <c r="L23" s="414"/>
      <c r="M23" s="142"/>
      <c r="N23" s="154"/>
      <c r="O23" s="139"/>
      <c r="P23" s="153"/>
      <c r="Q23" s="153"/>
      <c r="R23" s="148"/>
      <c r="S23" s="135"/>
      <c r="T23" s="135"/>
      <c r="U23" s="135"/>
      <c r="V23" s="135"/>
      <c r="W23" s="135"/>
      <c r="X23" s="135"/>
      <c r="Y23" s="135"/>
    </row>
    <row r="24" spans="1:25" ht="24" customHeight="1">
      <c r="A24" s="135"/>
      <c r="B24" s="135"/>
      <c r="C24" s="137"/>
      <c r="D24" s="152"/>
      <c r="E24" s="152"/>
      <c r="F24" s="152"/>
      <c r="G24" s="151"/>
      <c r="H24" s="417"/>
      <c r="I24" s="417"/>
      <c r="J24" s="417"/>
      <c r="K24" s="143"/>
      <c r="L24" s="150"/>
      <c r="M24" s="150"/>
      <c r="N24" s="149">
        <v>5</v>
      </c>
      <c r="O24" s="139"/>
      <c r="P24" s="413"/>
      <c r="Q24" s="413"/>
      <c r="R24" s="135"/>
      <c r="S24" s="135"/>
      <c r="T24" s="135"/>
      <c r="U24" s="135"/>
      <c r="V24" s="135"/>
      <c r="W24" s="135"/>
      <c r="X24" s="135"/>
      <c r="Y24" s="135"/>
    </row>
    <row r="25" spans="1:25" ht="21" customHeight="1">
      <c r="A25" s="135"/>
      <c r="B25" s="148"/>
      <c r="C25" s="147"/>
      <c r="D25" s="146"/>
      <c r="E25" s="146"/>
      <c r="F25" s="146"/>
      <c r="G25" s="145"/>
      <c r="H25" s="145"/>
      <c r="I25" s="145"/>
      <c r="J25" s="144"/>
      <c r="K25" s="143"/>
      <c r="L25" s="142"/>
      <c r="M25" s="142"/>
      <c r="N25" s="141"/>
      <c r="O25" s="139"/>
      <c r="P25" s="140"/>
      <c r="Q25" s="139"/>
      <c r="R25" s="135"/>
      <c r="S25" s="135"/>
      <c r="T25" s="135"/>
      <c r="U25" s="135"/>
      <c r="V25" s="135"/>
      <c r="W25" s="135"/>
      <c r="X25" s="135"/>
      <c r="Y25" s="135"/>
    </row>
    <row r="26" spans="3:25" ht="12" customHeight="1">
      <c r="C26" s="51"/>
      <c r="D26" s="51"/>
      <c r="E26" s="120" t="s">
        <v>8</v>
      </c>
      <c r="F26" s="360" t="s">
        <v>54</v>
      </c>
      <c r="G26" s="360"/>
      <c r="H26" s="15"/>
      <c r="I26" s="121" t="s">
        <v>9</v>
      </c>
      <c r="J26" s="256" t="s">
        <v>47</v>
      </c>
      <c r="K26" s="257"/>
      <c r="L26" s="257"/>
      <c r="M26" s="257"/>
      <c r="N26" s="257"/>
      <c r="O26" s="257"/>
      <c r="P26" s="257"/>
      <c r="Q26" s="258"/>
      <c r="T26" s="4"/>
      <c r="U26" s="4"/>
      <c r="V26" s="4"/>
      <c r="W26" s="4"/>
      <c r="X26" s="4"/>
      <c r="Y26" s="4"/>
    </row>
    <row r="27" spans="3:25" ht="12" customHeight="1">
      <c r="C27" s="51"/>
      <c r="D27" s="51"/>
      <c r="E27" s="122">
        <v>1</v>
      </c>
      <c r="F27" s="359"/>
      <c r="G27" s="359"/>
      <c r="H27" s="123"/>
      <c r="I27" s="124"/>
      <c r="J27" s="349"/>
      <c r="K27" s="350"/>
      <c r="L27" s="350"/>
      <c r="M27" s="350"/>
      <c r="N27" s="350"/>
      <c r="O27" s="350"/>
      <c r="P27" s="350"/>
      <c r="Q27" s="351"/>
      <c r="T27" s="4"/>
      <c r="U27" s="4"/>
      <c r="V27" s="4"/>
      <c r="W27" s="4"/>
      <c r="X27" s="4"/>
      <c r="Y27" s="4"/>
    </row>
    <row r="28" spans="3:25" ht="12" customHeight="1">
      <c r="C28" s="51"/>
      <c r="D28" s="51"/>
      <c r="E28" s="125">
        <v>2</v>
      </c>
      <c r="F28" s="334"/>
      <c r="G28" s="334"/>
      <c r="H28" s="13"/>
      <c r="I28" s="126"/>
      <c r="J28" s="352"/>
      <c r="K28" s="353"/>
      <c r="L28" s="353"/>
      <c r="M28" s="353"/>
      <c r="N28" s="353"/>
      <c r="O28" s="353"/>
      <c r="P28" s="353"/>
      <c r="Q28" s="354"/>
      <c r="T28" s="4"/>
      <c r="U28" s="4"/>
      <c r="V28" s="4"/>
      <c r="W28" s="4"/>
      <c r="X28" s="4"/>
      <c r="Y28" s="4"/>
    </row>
    <row r="29" spans="3:25" ht="12" customHeight="1">
      <c r="C29" s="51"/>
      <c r="D29" s="51"/>
      <c r="E29" s="125"/>
      <c r="F29" s="334"/>
      <c r="G29" s="334"/>
      <c r="H29" s="13"/>
      <c r="I29" s="127"/>
      <c r="J29" s="256" t="s">
        <v>46</v>
      </c>
      <c r="K29" s="257"/>
      <c r="L29" s="257"/>
      <c r="M29" s="257"/>
      <c r="N29" s="257"/>
      <c r="O29" s="258"/>
      <c r="P29" s="256" t="s">
        <v>45</v>
      </c>
      <c r="Q29" s="258"/>
      <c r="T29" s="4"/>
      <c r="U29" s="4"/>
      <c r="V29" s="4"/>
      <c r="W29" s="4"/>
      <c r="X29" s="4"/>
      <c r="Y29" s="4"/>
    </row>
    <row r="30" spans="1:25" ht="12">
      <c r="A30" s="135"/>
      <c r="B30" s="135"/>
      <c r="C30" s="137"/>
      <c r="D30" s="136"/>
      <c r="E30" s="125"/>
      <c r="F30" s="334"/>
      <c r="G30" s="334"/>
      <c r="H30" s="13"/>
      <c r="I30" s="128"/>
      <c r="J30" s="131"/>
      <c r="K30" s="355">
        <v>44415</v>
      </c>
      <c r="L30" s="355"/>
      <c r="M30" s="355"/>
      <c r="N30" s="355"/>
      <c r="O30" s="356"/>
      <c r="P30" s="357"/>
      <c r="Q30" s="358"/>
      <c r="R30" s="135"/>
      <c r="S30" s="135"/>
      <c r="T30" s="135"/>
      <c r="U30" s="135"/>
      <c r="V30" s="135"/>
      <c r="W30" s="135"/>
      <c r="X30" s="135"/>
      <c r="Y30" s="135"/>
    </row>
    <row r="31" spans="1:25" ht="12">
      <c r="A31" s="135"/>
      <c r="B31" s="135"/>
      <c r="C31" s="137"/>
      <c r="D31" s="136"/>
      <c r="E31" s="125"/>
      <c r="F31" s="334"/>
      <c r="G31" s="334"/>
      <c r="H31" s="13"/>
      <c r="I31" s="128"/>
      <c r="J31" s="131"/>
      <c r="K31" s="256" t="s">
        <v>0</v>
      </c>
      <c r="L31" s="257"/>
      <c r="M31" s="257"/>
      <c r="N31" s="257"/>
      <c r="O31" s="257"/>
      <c r="P31" s="257"/>
      <c r="Q31" s="258"/>
      <c r="R31" s="135"/>
      <c r="S31" s="135"/>
      <c r="T31" s="135"/>
      <c r="U31" s="135"/>
      <c r="V31" s="135"/>
      <c r="W31" s="135"/>
      <c r="X31" s="135"/>
      <c r="Y31" s="135"/>
    </row>
    <row r="32" spans="1:25" ht="12">
      <c r="A32" s="135"/>
      <c r="B32" s="135"/>
      <c r="C32" s="137"/>
      <c r="D32" s="136"/>
      <c r="E32" s="125"/>
      <c r="F32" s="334"/>
      <c r="G32" s="334"/>
      <c r="H32" s="13"/>
      <c r="I32" s="128"/>
      <c r="J32" s="131"/>
      <c r="K32" s="339"/>
      <c r="L32" s="340"/>
      <c r="M32" s="340"/>
      <c r="N32" s="340"/>
      <c r="O32" s="341"/>
      <c r="P32" s="345" t="s">
        <v>120</v>
      </c>
      <c r="Q32" s="346"/>
      <c r="R32" s="135"/>
      <c r="S32" s="135"/>
      <c r="T32" s="135"/>
      <c r="U32" s="135"/>
      <c r="V32" s="135"/>
      <c r="W32" s="135"/>
      <c r="X32" s="135"/>
      <c r="Y32" s="135"/>
    </row>
    <row r="33" spans="1:25" ht="12">
      <c r="A33" s="135"/>
      <c r="B33" s="135"/>
      <c r="C33" s="137"/>
      <c r="D33" s="136"/>
      <c r="E33" s="125"/>
      <c r="F33" s="334"/>
      <c r="G33" s="334"/>
      <c r="H33" s="13"/>
      <c r="I33" s="128"/>
      <c r="J33" s="131"/>
      <c r="K33" s="342"/>
      <c r="L33" s="343"/>
      <c r="M33" s="343"/>
      <c r="N33" s="343"/>
      <c r="O33" s="344"/>
      <c r="P33" s="347"/>
      <c r="Q33" s="348"/>
      <c r="R33" s="135"/>
      <c r="S33" s="135"/>
      <c r="T33" s="135"/>
      <c r="U33" s="135"/>
      <c r="V33" s="135"/>
      <c r="W33" s="135"/>
      <c r="X33" s="135"/>
      <c r="Y33" s="135"/>
    </row>
    <row r="34" spans="1:25" ht="12">
      <c r="A34" s="135"/>
      <c r="B34" s="135"/>
      <c r="C34" s="137"/>
      <c r="D34" s="136"/>
      <c r="E34" s="129"/>
      <c r="F34" s="335"/>
      <c r="G34" s="335"/>
      <c r="H34" s="14"/>
      <c r="I34" s="130"/>
      <c r="J34" s="132"/>
      <c r="K34" s="223" t="s">
        <v>1</v>
      </c>
      <c r="L34" s="336"/>
      <c r="M34" s="336"/>
      <c r="N34" s="336"/>
      <c r="O34" s="224"/>
      <c r="P34" s="337" t="s">
        <v>38</v>
      </c>
      <c r="Q34" s="338"/>
      <c r="R34" s="135"/>
      <c r="S34" s="135"/>
      <c r="T34" s="135"/>
      <c r="U34" s="135"/>
      <c r="V34" s="135"/>
      <c r="W34" s="135"/>
      <c r="X34" s="135"/>
      <c r="Y34" s="135"/>
    </row>
    <row r="35" spans="1:25" ht="12">
      <c r="A35" s="135"/>
      <c r="B35" s="135"/>
      <c r="C35" s="137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136"/>
      <c r="R35" s="135"/>
      <c r="S35" s="135"/>
      <c r="T35" s="135"/>
      <c r="U35" s="135"/>
      <c r="V35" s="135"/>
      <c r="W35" s="135"/>
      <c r="X35" s="135"/>
      <c r="Y35" s="135"/>
    </row>
    <row r="36" spans="1:25" ht="12">
      <c r="A36" s="135"/>
      <c r="B36" s="135"/>
      <c r="C36" s="137"/>
      <c r="D36" s="136"/>
      <c r="E36" s="136"/>
      <c r="F36" s="136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136"/>
      <c r="R36" s="135"/>
      <c r="S36" s="135"/>
      <c r="T36" s="135"/>
      <c r="U36" s="135"/>
      <c r="V36" s="135"/>
      <c r="W36" s="135"/>
      <c r="X36" s="135"/>
      <c r="Y36" s="135"/>
    </row>
    <row r="37" spans="1:25" ht="12">
      <c r="A37" s="135"/>
      <c r="B37" s="135"/>
      <c r="C37" s="137"/>
      <c r="D37" s="136"/>
      <c r="E37" s="136"/>
      <c r="F37" s="136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136"/>
      <c r="R37" s="135"/>
      <c r="S37" s="135"/>
      <c r="T37" s="135"/>
      <c r="U37" s="135"/>
      <c r="V37" s="135"/>
      <c r="W37" s="135"/>
      <c r="X37" s="135"/>
      <c r="Y37" s="135"/>
    </row>
    <row r="38" spans="1:25" ht="12">
      <c r="A38" s="135"/>
      <c r="B38" s="135"/>
      <c r="C38" s="137"/>
      <c r="D38" s="136"/>
      <c r="E38" s="136"/>
      <c r="F38" s="136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136"/>
      <c r="R38" s="135"/>
      <c r="S38" s="135"/>
      <c r="T38" s="135"/>
      <c r="U38" s="135"/>
      <c r="V38" s="135"/>
      <c r="W38" s="135"/>
      <c r="X38" s="135"/>
      <c r="Y38" s="135"/>
    </row>
    <row r="39" spans="1:25" ht="12">
      <c r="A39" s="135"/>
      <c r="B39" s="135"/>
      <c r="C39" s="137"/>
      <c r="D39" s="136"/>
      <c r="E39" s="136"/>
      <c r="F39" s="136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136"/>
      <c r="R39" s="135"/>
      <c r="S39" s="135"/>
      <c r="T39" s="135"/>
      <c r="U39" s="135"/>
      <c r="V39" s="135"/>
      <c r="W39" s="135"/>
      <c r="X39" s="135"/>
      <c r="Y39" s="135"/>
    </row>
    <row r="40" spans="1:25" ht="12">
      <c r="A40" s="135"/>
      <c r="B40" s="135"/>
      <c r="C40" s="137"/>
      <c r="D40" s="136"/>
      <c r="E40" s="136"/>
      <c r="F40" s="136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136"/>
      <c r="R40" s="135"/>
      <c r="S40" s="135"/>
      <c r="T40" s="135"/>
      <c r="U40" s="135"/>
      <c r="V40" s="135"/>
      <c r="W40" s="135"/>
      <c r="X40" s="135"/>
      <c r="Y40" s="135"/>
    </row>
    <row r="41" spans="1:25" ht="12">
      <c r="A41" s="135"/>
      <c r="B41" s="135"/>
      <c r="C41" s="137"/>
      <c r="D41" s="136"/>
      <c r="E41" s="136"/>
      <c r="F41" s="136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136"/>
      <c r="R41" s="135"/>
      <c r="S41" s="135"/>
      <c r="T41" s="135"/>
      <c r="U41" s="135"/>
      <c r="V41" s="135"/>
      <c r="W41" s="135"/>
      <c r="X41" s="135"/>
      <c r="Y41" s="135"/>
    </row>
    <row r="42" spans="1:25" ht="12">
      <c r="A42" s="135"/>
      <c r="B42" s="135"/>
      <c r="C42" s="137"/>
      <c r="D42" s="136"/>
      <c r="E42" s="136"/>
      <c r="F42" s="136"/>
      <c r="G42" s="135"/>
      <c r="H42" s="135"/>
      <c r="I42" s="135"/>
      <c r="J42" s="135"/>
      <c r="K42" s="135"/>
      <c r="L42" s="135"/>
      <c r="M42" s="135"/>
      <c r="N42" s="135"/>
      <c r="O42" s="135"/>
      <c r="P42" s="136"/>
      <c r="Q42" s="136"/>
      <c r="R42" s="135"/>
      <c r="S42" s="135"/>
      <c r="T42" s="135"/>
      <c r="U42" s="135"/>
      <c r="V42" s="135"/>
      <c r="W42" s="135"/>
      <c r="X42" s="135"/>
      <c r="Y42" s="135"/>
    </row>
    <row r="43" spans="1:25" ht="12">
      <c r="A43" s="135"/>
      <c r="B43" s="135"/>
      <c r="C43" s="137"/>
      <c r="D43" s="136"/>
      <c r="E43" s="136"/>
      <c r="F43" s="136"/>
      <c r="G43" s="135"/>
      <c r="H43" s="135"/>
      <c r="I43" s="135"/>
      <c r="J43" s="135"/>
      <c r="K43" s="135"/>
      <c r="L43" s="135"/>
      <c r="M43" s="135"/>
      <c r="N43" s="135"/>
      <c r="O43" s="135"/>
      <c r="P43" s="136"/>
      <c r="Q43" s="136"/>
      <c r="R43" s="135"/>
      <c r="S43" s="135"/>
      <c r="T43" s="135"/>
      <c r="U43" s="135"/>
      <c r="V43" s="135"/>
      <c r="W43" s="135"/>
      <c r="X43" s="135"/>
      <c r="Y43" s="135"/>
    </row>
    <row r="44" spans="1:25" ht="12">
      <c r="A44" s="135"/>
      <c r="B44" s="135"/>
      <c r="C44" s="137"/>
      <c r="D44" s="136"/>
      <c r="E44" s="136"/>
      <c r="F44" s="136"/>
      <c r="G44" s="135"/>
      <c r="H44" s="135"/>
      <c r="I44" s="135"/>
      <c r="J44" s="135"/>
      <c r="K44" s="135"/>
      <c r="L44" s="135"/>
      <c r="M44" s="135"/>
      <c r="N44" s="135"/>
      <c r="O44" s="135"/>
      <c r="P44" s="136"/>
      <c r="Q44" s="136"/>
      <c r="R44" s="135"/>
      <c r="S44" s="135"/>
      <c r="T44" s="135"/>
      <c r="U44" s="135"/>
      <c r="V44" s="135"/>
      <c r="W44" s="135"/>
      <c r="X44" s="135"/>
      <c r="Y44" s="135"/>
    </row>
    <row r="45" spans="1:25" ht="12">
      <c r="A45" s="135"/>
      <c r="B45" s="135"/>
      <c r="C45" s="137"/>
      <c r="D45" s="136"/>
      <c r="E45" s="136"/>
      <c r="F45" s="136"/>
      <c r="G45" s="135"/>
      <c r="H45" s="135"/>
      <c r="I45" s="135"/>
      <c r="J45" s="135"/>
      <c r="K45" s="135"/>
      <c r="L45" s="135"/>
      <c r="M45" s="135"/>
      <c r="N45" s="135"/>
      <c r="O45" s="135"/>
      <c r="P45" s="136"/>
      <c r="Q45" s="136"/>
      <c r="R45" s="135"/>
      <c r="S45" s="135"/>
      <c r="T45" s="135"/>
      <c r="U45" s="135"/>
      <c r="V45" s="135"/>
      <c r="W45" s="135"/>
      <c r="X45" s="135"/>
      <c r="Y45" s="135"/>
    </row>
    <row r="46" spans="1:25" ht="12">
      <c r="A46" s="135"/>
      <c r="B46" s="135"/>
      <c r="C46" s="137"/>
      <c r="D46" s="136"/>
      <c r="E46" s="136"/>
      <c r="F46" s="136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136"/>
      <c r="R46" s="135"/>
      <c r="S46" s="135"/>
      <c r="T46" s="135"/>
      <c r="U46" s="135"/>
      <c r="V46" s="135"/>
      <c r="W46" s="135"/>
      <c r="X46" s="135"/>
      <c r="Y46" s="135"/>
    </row>
    <row r="47" spans="1:25" ht="12">
      <c r="A47" s="135"/>
      <c r="B47" s="135"/>
      <c r="C47" s="137"/>
      <c r="D47" s="136"/>
      <c r="E47" s="136"/>
      <c r="F47" s="136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136"/>
      <c r="R47" s="135"/>
      <c r="S47" s="135"/>
      <c r="T47" s="135"/>
      <c r="U47" s="135"/>
      <c r="V47" s="135"/>
      <c r="W47" s="135"/>
      <c r="X47" s="135"/>
      <c r="Y47" s="135"/>
    </row>
    <row r="48" spans="1:25" ht="12">
      <c r="A48" s="135"/>
      <c r="B48" s="135"/>
      <c r="C48" s="137"/>
      <c r="D48" s="136"/>
      <c r="E48" s="136"/>
      <c r="F48" s="136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136"/>
      <c r="R48" s="135"/>
      <c r="S48" s="135"/>
      <c r="T48" s="135"/>
      <c r="U48" s="135"/>
      <c r="V48" s="135"/>
      <c r="W48" s="135"/>
      <c r="X48" s="135"/>
      <c r="Y48" s="135"/>
    </row>
    <row r="49" spans="1:25" ht="12">
      <c r="A49" s="135"/>
      <c r="B49" s="135"/>
      <c r="C49" s="137"/>
      <c r="D49" s="136"/>
      <c r="E49" s="136"/>
      <c r="F49" s="136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136"/>
      <c r="R49" s="135"/>
      <c r="S49" s="135"/>
      <c r="T49" s="135"/>
      <c r="U49" s="135"/>
      <c r="V49" s="135"/>
      <c r="W49" s="135"/>
      <c r="X49" s="135"/>
      <c r="Y49" s="135"/>
    </row>
    <row r="50" spans="1:25" ht="12">
      <c r="A50" s="135"/>
      <c r="B50" s="135"/>
      <c r="C50" s="137"/>
      <c r="D50" s="136"/>
      <c r="E50" s="136"/>
      <c r="F50" s="136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136"/>
      <c r="R50" s="135"/>
      <c r="S50" s="135"/>
      <c r="T50" s="135"/>
      <c r="U50" s="135"/>
      <c r="V50" s="135"/>
      <c r="W50" s="135"/>
      <c r="X50" s="135"/>
      <c r="Y50" s="135"/>
    </row>
    <row r="51" spans="1:25" ht="12">
      <c r="A51" s="135"/>
      <c r="B51" s="135"/>
      <c r="C51" s="137"/>
      <c r="D51" s="136"/>
      <c r="E51" s="136"/>
      <c r="F51" s="136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136"/>
      <c r="R51" s="135"/>
      <c r="S51" s="135"/>
      <c r="T51" s="135"/>
      <c r="U51" s="135"/>
      <c r="V51" s="135"/>
      <c r="W51" s="135"/>
      <c r="X51" s="135"/>
      <c r="Y51" s="135"/>
    </row>
    <row r="52" spans="1:25" ht="12">
      <c r="A52" s="135"/>
      <c r="B52" s="135"/>
      <c r="C52" s="137"/>
      <c r="D52" s="136"/>
      <c r="E52" s="136"/>
      <c r="F52" s="136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136"/>
      <c r="R52" s="135"/>
      <c r="S52" s="135"/>
      <c r="T52" s="135"/>
      <c r="U52" s="135"/>
      <c r="V52" s="135"/>
      <c r="W52" s="135"/>
      <c r="X52" s="135"/>
      <c r="Y52" s="135"/>
    </row>
    <row r="53" spans="1:25" ht="12">
      <c r="A53" s="135"/>
      <c r="B53" s="135"/>
      <c r="C53" s="137"/>
      <c r="D53" s="136"/>
      <c r="E53" s="136"/>
      <c r="F53" s="136"/>
      <c r="G53" s="135"/>
      <c r="H53" s="135"/>
      <c r="I53" s="135"/>
      <c r="J53" s="135"/>
      <c r="K53" s="135"/>
      <c r="L53" s="135"/>
      <c r="M53" s="135"/>
      <c r="N53" s="135"/>
      <c r="O53" s="135"/>
      <c r="P53" s="136"/>
      <c r="Q53" s="136"/>
      <c r="R53" s="135"/>
      <c r="S53" s="135"/>
      <c r="T53" s="135"/>
      <c r="U53" s="135"/>
      <c r="V53" s="135"/>
      <c r="W53" s="135"/>
      <c r="X53" s="135"/>
      <c r="Y53" s="135"/>
    </row>
    <row r="54" spans="1:25" ht="12">
      <c r="A54" s="135"/>
      <c r="B54" s="135"/>
      <c r="C54" s="137"/>
      <c r="D54" s="136"/>
      <c r="E54" s="136"/>
      <c r="F54" s="136"/>
      <c r="G54" s="135"/>
      <c r="H54" s="135"/>
      <c r="I54" s="135"/>
      <c r="J54" s="135"/>
      <c r="K54" s="135"/>
      <c r="L54" s="135"/>
      <c r="M54" s="135"/>
      <c r="N54" s="135"/>
      <c r="O54" s="135"/>
      <c r="P54" s="136"/>
      <c r="Q54" s="136"/>
      <c r="R54" s="135"/>
      <c r="S54" s="135"/>
      <c r="T54" s="135"/>
      <c r="U54" s="135"/>
      <c r="V54" s="135"/>
      <c r="W54" s="135"/>
      <c r="X54" s="135"/>
      <c r="Y54" s="135"/>
    </row>
    <row r="55" spans="1:25" ht="12">
      <c r="A55" s="135"/>
      <c r="B55" s="135"/>
      <c r="C55" s="137"/>
      <c r="D55" s="136"/>
      <c r="E55" s="136"/>
      <c r="F55" s="136"/>
      <c r="G55" s="135"/>
      <c r="H55" s="135"/>
      <c r="I55" s="135"/>
      <c r="J55" s="135"/>
      <c r="K55" s="135"/>
      <c r="L55" s="135"/>
      <c r="M55" s="135"/>
      <c r="N55" s="135"/>
      <c r="O55" s="135"/>
      <c r="P55" s="136"/>
      <c r="Q55" s="136"/>
      <c r="R55" s="135"/>
      <c r="S55" s="135"/>
      <c r="T55" s="135"/>
      <c r="U55" s="135"/>
      <c r="V55" s="135"/>
      <c r="W55" s="135"/>
      <c r="X55" s="135"/>
      <c r="Y55" s="135"/>
    </row>
    <row r="56" spans="1:25" ht="12">
      <c r="A56" s="135"/>
      <c r="B56" s="135"/>
      <c r="C56" s="137"/>
      <c r="D56" s="136"/>
      <c r="E56" s="136"/>
      <c r="F56" s="136"/>
      <c r="G56" s="135"/>
      <c r="H56" s="135"/>
      <c r="I56" s="135"/>
      <c r="J56" s="135"/>
      <c r="K56" s="135"/>
      <c r="L56" s="135"/>
      <c r="M56" s="135"/>
      <c r="N56" s="135"/>
      <c r="O56" s="135"/>
      <c r="P56" s="136"/>
      <c r="Q56" s="136"/>
      <c r="R56" s="135"/>
      <c r="S56" s="135"/>
      <c r="T56" s="135"/>
      <c r="U56" s="135"/>
      <c r="V56" s="135"/>
      <c r="W56" s="135"/>
      <c r="X56" s="135"/>
      <c r="Y56" s="135"/>
    </row>
    <row r="57" spans="1:25" ht="12">
      <c r="A57" s="135"/>
      <c r="B57" s="135"/>
      <c r="D57" s="136"/>
      <c r="E57" s="136"/>
      <c r="F57" s="136"/>
      <c r="G57" s="135"/>
      <c r="H57" s="135"/>
      <c r="I57" s="135"/>
      <c r="J57" s="135"/>
      <c r="K57" s="135"/>
      <c r="L57" s="135"/>
      <c r="M57" s="135"/>
      <c r="N57" s="135"/>
      <c r="O57" s="135"/>
      <c r="P57" s="136"/>
      <c r="Q57" s="136"/>
      <c r="R57" s="135"/>
      <c r="S57" s="135"/>
      <c r="T57" s="135"/>
      <c r="U57" s="135"/>
      <c r="V57" s="135"/>
      <c r="W57" s="135"/>
      <c r="X57" s="135"/>
      <c r="Y57" s="135"/>
    </row>
    <row r="58" spans="1:25" ht="12">
      <c r="A58" s="135"/>
      <c r="B58" s="135"/>
      <c r="D58" s="136"/>
      <c r="E58" s="136"/>
      <c r="F58" s="136"/>
      <c r="G58" s="135"/>
      <c r="H58" s="135"/>
      <c r="I58" s="135"/>
      <c r="J58" s="135"/>
      <c r="K58" s="135"/>
      <c r="L58" s="135"/>
      <c r="M58" s="135"/>
      <c r="N58" s="135"/>
      <c r="O58" s="135"/>
      <c r="P58" s="136"/>
      <c r="Q58" s="136"/>
      <c r="R58" s="135"/>
      <c r="S58" s="135"/>
      <c r="T58" s="135"/>
      <c r="U58" s="135"/>
      <c r="V58" s="135"/>
      <c r="W58" s="135"/>
      <c r="X58" s="135"/>
      <c r="Y58" s="135"/>
    </row>
    <row r="59" spans="1:25" ht="12">
      <c r="A59" s="135"/>
      <c r="B59" s="135"/>
      <c r="C59" s="138">
        <v>0</v>
      </c>
      <c r="D59" s="136"/>
      <c r="E59" s="136"/>
      <c r="F59" s="136"/>
      <c r="G59" s="135"/>
      <c r="H59" s="135"/>
      <c r="I59" s="135"/>
      <c r="J59" s="135"/>
      <c r="K59" s="135"/>
      <c r="L59" s="135"/>
      <c r="M59" s="135"/>
      <c r="N59" s="135"/>
      <c r="O59" s="135"/>
      <c r="P59" s="136"/>
      <c r="Q59" s="136"/>
      <c r="R59" s="135"/>
      <c r="S59" s="135"/>
      <c r="T59" s="135"/>
      <c r="U59" s="135"/>
      <c r="V59" s="135"/>
      <c r="W59" s="135"/>
      <c r="X59" s="135"/>
      <c r="Y59" s="135"/>
    </row>
    <row r="60" spans="1:25" ht="12">
      <c r="A60" s="135"/>
      <c r="B60" s="135"/>
      <c r="C60" s="137"/>
      <c r="D60" s="136"/>
      <c r="E60" s="136"/>
      <c r="F60" s="136"/>
      <c r="G60" s="135"/>
      <c r="H60" s="135"/>
      <c r="I60" s="135"/>
      <c r="J60" s="135"/>
      <c r="K60" s="135"/>
      <c r="L60" s="135"/>
      <c r="M60" s="135"/>
      <c r="N60" s="135"/>
      <c r="O60" s="135"/>
      <c r="P60" s="136"/>
      <c r="Q60" s="136"/>
      <c r="R60" s="135"/>
      <c r="S60" s="135"/>
      <c r="T60" s="135"/>
      <c r="U60" s="135"/>
      <c r="V60" s="135"/>
      <c r="W60" s="135"/>
      <c r="X60" s="135"/>
      <c r="Y60" s="135"/>
    </row>
    <row r="61" spans="1:25" ht="12">
      <c r="A61" s="135"/>
      <c r="B61" s="135"/>
      <c r="C61" s="137"/>
      <c r="D61" s="136"/>
      <c r="E61" s="136"/>
      <c r="F61" s="136"/>
      <c r="G61" s="135"/>
      <c r="H61" s="135"/>
      <c r="I61" s="135"/>
      <c r="J61" s="135"/>
      <c r="K61" s="135"/>
      <c r="L61" s="135"/>
      <c r="M61" s="135"/>
      <c r="N61" s="135"/>
      <c r="O61" s="135"/>
      <c r="P61" s="136"/>
      <c r="Q61" s="136"/>
      <c r="R61" s="135"/>
      <c r="S61" s="135"/>
      <c r="T61" s="135"/>
      <c r="U61" s="135"/>
      <c r="V61" s="135"/>
      <c r="W61" s="135"/>
      <c r="X61" s="135"/>
      <c r="Y61" s="135"/>
    </row>
    <row r="62" spans="1:25" ht="12">
      <c r="A62" s="135"/>
      <c r="B62" s="135"/>
      <c r="C62" s="137"/>
      <c r="D62" s="136"/>
      <c r="E62" s="136"/>
      <c r="F62" s="136"/>
      <c r="G62" s="135"/>
      <c r="H62" s="135"/>
      <c r="I62" s="135"/>
      <c r="J62" s="135"/>
      <c r="K62" s="135"/>
      <c r="L62" s="135"/>
      <c r="M62" s="135"/>
      <c r="N62" s="135"/>
      <c r="O62" s="135"/>
      <c r="P62" s="136"/>
      <c r="Q62" s="136"/>
      <c r="R62" s="135"/>
      <c r="S62" s="135"/>
      <c r="T62" s="135"/>
      <c r="U62" s="135"/>
      <c r="V62" s="135"/>
      <c r="W62" s="135"/>
      <c r="X62" s="135"/>
      <c r="Y62" s="135"/>
    </row>
    <row r="63" spans="1:25" ht="12">
      <c r="A63" s="135"/>
      <c r="B63" s="135"/>
      <c r="C63" s="137"/>
      <c r="D63" s="136"/>
      <c r="E63" s="136"/>
      <c r="F63" s="136"/>
      <c r="G63" s="135"/>
      <c r="H63" s="135"/>
      <c r="I63" s="135"/>
      <c r="J63" s="135"/>
      <c r="K63" s="135"/>
      <c r="L63" s="135"/>
      <c r="M63" s="135"/>
      <c r="N63" s="135"/>
      <c r="O63" s="135"/>
      <c r="P63" s="136"/>
      <c r="Q63" s="136"/>
      <c r="R63" s="135"/>
      <c r="S63" s="135"/>
      <c r="T63" s="135"/>
      <c r="U63" s="135"/>
      <c r="V63" s="135"/>
      <c r="W63" s="135"/>
      <c r="X63" s="135"/>
      <c r="Y63" s="135"/>
    </row>
    <row r="64" spans="1:25" ht="12">
      <c r="A64" s="135"/>
      <c r="B64" s="135"/>
      <c r="C64" s="137"/>
      <c r="D64" s="136"/>
      <c r="E64" s="136"/>
      <c r="F64" s="136"/>
      <c r="G64" s="135"/>
      <c r="H64" s="135"/>
      <c r="I64" s="135"/>
      <c r="J64" s="135"/>
      <c r="K64" s="135"/>
      <c r="L64" s="135"/>
      <c r="M64" s="135"/>
      <c r="N64" s="135"/>
      <c r="O64" s="135"/>
      <c r="P64" s="136"/>
      <c r="Q64" s="136"/>
      <c r="R64" s="135"/>
      <c r="S64" s="135"/>
      <c r="T64" s="135"/>
      <c r="U64" s="135"/>
      <c r="V64" s="135"/>
      <c r="W64" s="135"/>
      <c r="X64" s="135"/>
      <c r="Y64" s="135"/>
    </row>
    <row r="65" spans="1:25" ht="12">
      <c r="A65" s="135"/>
      <c r="B65" s="135"/>
      <c r="C65" s="137"/>
      <c r="D65" s="136"/>
      <c r="E65" s="136"/>
      <c r="F65" s="136"/>
      <c r="G65" s="135"/>
      <c r="H65" s="135"/>
      <c r="I65" s="135"/>
      <c r="J65" s="135"/>
      <c r="K65" s="135"/>
      <c r="L65" s="135"/>
      <c r="M65" s="135"/>
      <c r="N65" s="135"/>
      <c r="O65" s="135"/>
      <c r="P65" s="136"/>
      <c r="Q65" s="136"/>
      <c r="R65" s="135"/>
      <c r="S65" s="135"/>
      <c r="T65" s="135"/>
      <c r="U65" s="135"/>
      <c r="V65" s="135"/>
      <c r="W65" s="135"/>
      <c r="X65" s="135"/>
      <c r="Y65" s="135"/>
    </row>
    <row r="66" spans="1:25" ht="12">
      <c r="A66" s="135"/>
      <c r="B66" s="135"/>
      <c r="C66" s="137"/>
      <c r="D66" s="136"/>
      <c r="E66" s="136"/>
      <c r="F66" s="136"/>
      <c r="G66" s="135"/>
      <c r="H66" s="135"/>
      <c r="I66" s="135"/>
      <c r="J66" s="135"/>
      <c r="K66" s="135"/>
      <c r="L66" s="135"/>
      <c r="M66" s="135"/>
      <c r="N66" s="135"/>
      <c r="O66" s="135"/>
      <c r="P66" s="136"/>
      <c r="Q66" s="136"/>
      <c r="R66" s="135"/>
      <c r="S66" s="135"/>
      <c r="T66" s="135"/>
      <c r="U66" s="135"/>
      <c r="V66" s="135"/>
      <c r="W66" s="135"/>
      <c r="X66" s="135"/>
      <c r="Y66" s="135"/>
    </row>
    <row r="67" spans="1:25" ht="12">
      <c r="A67" s="135"/>
      <c r="B67" s="135"/>
      <c r="C67" s="137"/>
      <c r="D67" s="136"/>
      <c r="E67" s="136"/>
      <c r="F67" s="136"/>
      <c r="G67" s="135"/>
      <c r="H67" s="135"/>
      <c r="I67" s="135"/>
      <c r="J67" s="135"/>
      <c r="K67" s="135"/>
      <c r="L67" s="135"/>
      <c r="M67" s="135"/>
      <c r="N67" s="135"/>
      <c r="O67" s="135"/>
      <c r="P67" s="136"/>
      <c r="Q67" s="136"/>
      <c r="R67" s="135"/>
      <c r="S67" s="135"/>
      <c r="T67" s="135"/>
      <c r="U67" s="135"/>
      <c r="V67" s="135"/>
      <c r="W67" s="135"/>
      <c r="X67" s="135"/>
      <c r="Y67" s="135"/>
    </row>
    <row r="200" spans="6:7" s="48" customFormat="1" ht="12" customHeight="1">
      <c r="F200" s="50"/>
      <c r="G200" s="49"/>
    </row>
    <row r="201" spans="1:9" s="9" customFormat="1" ht="12" hidden="1">
      <c r="A201" s="6" t="s">
        <v>37</v>
      </c>
      <c r="B201" s="6" t="str">
        <f>IF($G$7="МУЖЧИНЫ И ЖЕНЩИНЫ","МУЖЧИНЫ",IF($G$7="ДО 19 ЛЕТ","ЮНИОРЫ","ЮНОШИ"))</f>
        <v>МУЖЧИНЫ</v>
      </c>
      <c r="C201" s="1" t="s">
        <v>28</v>
      </c>
      <c r="D201" s="1" t="s">
        <v>22</v>
      </c>
      <c r="E201" s="10"/>
      <c r="F201" s="10"/>
      <c r="G201" s="12"/>
      <c r="H201" s="10"/>
      <c r="I201" s="10"/>
    </row>
    <row r="202" spans="1:9" s="9" customFormat="1" ht="12" hidden="1">
      <c r="A202" s="6" t="s">
        <v>26</v>
      </c>
      <c r="B202" s="6" t="str">
        <f>IF($G$7="МУЖЧИНЫ И ЖЕНЩИНЫ","ЖЕНЩИНЫ",IF($G$7="ДО 19 ЛЕТ","ЮНИОРКИ","ДЕВУШКИ"))</f>
        <v>ЖЕНЩИНЫ</v>
      </c>
      <c r="C202" s="1" t="s">
        <v>27</v>
      </c>
      <c r="D202" s="1" t="s">
        <v>31</v>
      </c>
      <c r="E202" s="10"/>
      <c r="F202" s="10"/>
      <c r="G202" s="12"/>
      <c r="H202" s="10"/>
      <c r="I202" s="10"/>
    </row>
    <row r="203" spans="1:9" s="9" customFormat="1" ht="12" hidden="1">
      <c r="A203" s="6" t="s">
        <v>24</v>
      </c>
      <c r="B203" s="6" t="str">
        <f>IF($G$7="МУЖЧИНЫ И ЖЕНЩИНЫ","МУЖЧИНЫ И ЖЕНЩИНЫ",IF($G$7="ДО 19 ЛЕТ","ЮНИОРЫ И ЮНИОРКИ","ЮНОШИ И ДЕВУШКИ"))</f>
        <v>МУЖЧИНЫ И ЖЕНЩИНЫ</v>
      </c>
      <c r="C203" s="1" t="s">
        <v>25</v>
      </c>
      <c r="D203" s="1" t="s">
        <v>32</v>
      </c>
      <c r="E203" s="10"/>
      <c r="F203" s="10"/>
      <c r="G203" s="12"/>
      <c r="H203" s="10"/>
      <c r="I203" s="10"/>
    </row>
    <row r="204" spans="1:9" s="9" customFormat="1" ht="12" hidden="1">
      <c r="A204" s="6" t="s">
        <v>21</v>
      </c>
      <c r="B204" s="6"/>
      <c r="C204" s="1" t="s">
        <v>23</v>
      </c>
      <c r="D204" s="1" t="s">
        <v>33</v>
      </c>
      <c r="E204" s="10"/>
      <c r="F204" s="10"/>
      <c r="G204" s="12"/>
      <c r="H204" s="10"/>
      <c r="I204" s="10"/>
    </row>
    <row r="205" spans="1:9" s="9" customFormat="1" ht="12" hidden="1">
      <c r="A205" s="6" t="s">
        <v>20</v>
      </c>
      <c r="B205" s="6"/>
      <c r="C205" s="1" t="s">
        <v>29</v>
      </c>
      <c r="D205" s="1" t="s">
        <v>34</v>
      </c>
      <c r="E205" s="10"/>
      <c r="F205" s="10"/>
      <c r="G205" s="12"/>
      <c r="H205" s="10"/>
      <c r="I205" s="10"/>
    </row>
    <row r="206" spans="1:9" s="9" customFormat="1" ht="12" hidden="1">
      <c r="A206" s="6" t="s">
        <v>35</v>
      </c>
      <c r="B206" s="6"/>
      <c r="C206" s="1" t="s">
        <v>30</v>
      </c>
      <c r="D206" s="1"/>
      <c r="E206" s="10"/>
      <c r="F206" s="10"/>
      <c r="G206" s="12"/>
      <c r="H206" s="10"/>
      <c r="I206" s="10"/>
    </row>
    <row r="207" spans="1:9" s="9" customFormat="1" ht="12">
      <c r="A207" s="6"/>
      <c r="B207" s="6"/>
      <c r="C207" s="1" t="s">
        <v>39</v>
      </c>
      <c r="D207" s="1"/>
      <c r="E207" s="10"/>
      <c r="F207" s="10"/>
      <c r="G207" s="12"/>
      <c r="H207" s="10"/>
      <c r="I207" s="10"/>
    </row>
    <row r="208" spans="6:7" s="48" customFormat="1" ht="12" customHeight="1">
      <c r="F208" s="50"/>
      <c r="G208" s="49"/>
    </row>
  </sheetData>
  <sheetProtection selectLockedCells="1"/>
  <mergeCells count="92">
    <mergeCell ref="H21:I21"/>
    <mergeCell ref="H22:I22"/>
    <mergeCell ref="P24:Q24"/>
    <mergeCell ref="L22:L23"/>
    <mergeCell ref="O20:O21"/>
    <mergeCell ref="P20:P21"/>
    <mergeCell ref="Q20:Q21"/>
    <mergeCell ref="H24:J24"/>
    <mergeCell ref="J21:J22"/>
    <mergeCell ref="H23:J23"/>
    <mergeCell ref="H20:J20"/>
    <mergeCell ref="A12:A13"/>
    <mergeCell ref="B12:B13"/>
    <mergeCell ref="B18:B19"/>
    <mergeCell ref="A14:A15"/>
    <mergeCell ref="B14:B15"/>
    <mergeCell ref="A16:A17"/>
    <mergeCell ref="B16:B17"/>
    <mergeCell ref="A18:A19"/>
    <mergeCell ref="H15:I15"/>
    <mergeCell ref="H19:I19"/>
    <mergeCell ref="J17:J18"/>
    <mergeCell ref="N15:N16"/>
    <mergeCell ref="P15:Q15"/>
    <mergeCell ref="P14:Q14"/>
    <mergeCell ref="O19:Q19"/>
    <mergeCell ref="M10:P11"/>
    <mergeCell ref="P16:Q16"/>
    <mergeCell ref="P13:Q13"/>
    <mergeCell ref="L14:N14"/>
    <mergeCell ref="P18:Q18"/>
    <mergeCell ref="L17:N17"/>
    <mergeCell ref="P17:Q17"/>
    <mergeCell ref="B10:B11"/>
    <mergeCell ref="C10:C11"/>
    <mergeCell ref="C14:C15"/>
    <mergeCell ref="C18:C19"/>
    <mergeCell ref="L13:N13"/>
    <mergeCell ref="H16:J16"/>
    <mergeCell ref="L19:N19"/>
    <mergeCell ref="L18:N18"/>
    <mergeCell ref="J13:J14"/>
    <mergeCell ref="D10:D11"/>
    <mergeCell ref="A4:Q4"/>
    <mergeCell ref="A7:D7"/>
    <mergeCell ref="E7:F7"/>
    <mergeCell ref="G7:I7"/>
    <mergeCell ref="F8:G8"/>
    <mergeCell ref="F10:F11"/>
    <mergeCell ref="H8:I8"/>
    <mergeCell ref="I10:L11"/>
    <mergeCell ref="E10:E11"/>
    <mergeCell ref="A9:Q9"/>
    <mergeCell ref="F27:G27"/>
    <mergeCell ref="F26:G26"/>
    <mergeCell ref="C12:C13"/>
    <mergeCell ref="C16:C17"/>
    <mergeCell ref="A1:Q1"/>
    <mergeCell ref="A5:Q5"/>
    <mergeCell ref="K7:O7"/>
    <mergeCell ref="A3:Q3"/>
    <mergeCell ref="A6:D6"/>
    <mergeCell ref="E6:F6"/>
    <mergeCell ref="J26:Q26"/>
    <mergeCell ref="J27:Q27"/>
    <mergeCell ref="J28:Q28"/>
    <mergeCell ref="J29:O29"/>
    <mergeCell ref="P29:Q29"/>
    <mergeCell ref="F30:G30"/>
    <mergeCell ref="K30:O30"/>
    <mergeCell ref="P30:Q30"/>
    <mergeCell ref="F29:G29"/>
    <mergeCell ref="F28:G28"/>
    <mergeCell ref="F31:G31"/>
    <mergeCell ref="K31:Q31"/>
    <mergeCell ref="F34:G34"/>
    <mergeCell ref="K34:O34"/>
    <mergeCell ref="P34:Q34"/>
    <mergeCell ref="F32:G32"/>
    <mergeCell ref="K32:O33"/>
    <mergeCell ref="P32:Q33"/>
    <mergeCell ref="F33:G33"/>
    <mergeCell ref="A2:Q2"/>
    <mergeCell ref="G13:I13"/>
    <mergeCell ref="G14:I14"/>
    <mergeCell ref="G17:I17"/>
    <mergeCell ref="G18:I18"/>
    <mergeCell ref="K15:M15"/>
    <mergeCell ref="K16:M16"/>
    <mergeCell ref="A10:A11"/>
    <mergeCell ref="G6:I6"/>
    <mergeCell ref="K6:O6"/>
  </mergeCells>
  <conditionalFormatting sqref="N15:N16">
    <cfRule type="expression" priority="1" dxfId="28" stopIfTrue="1">
      <formula>COUNTIF($O$34:$T$41,K15)&gt;0</formula>
    </cfRule>
  </conditionalFormatting>
  <conditionalFormatting sqref="J21:J22">
    <cfRule type="expression" priority="2" dxfId="29" stopIfTrue="1">
      <formula>#REF!=TRUE</formula>
    </cfRule>
  </conditionalFormatting>
  <conditionalFormatting sqref="H23:J23">
    <cfRule type="expression" priority="3" dxfId="29" stopIfTrue="1">
      <formula>$C$57=TRUE</formula>
    </cfRule>
  </conditionalFormatting>
  <conditionalFormatting sqref="G23">
    <cfRule type="expression" priority="4" dxfId="29" stopIfTrue="1">
      <formula>$C$57=TRUE</formula>
    </cfRule>
    <cfRule type="cellIs" priority="5" dxfId="9" operator="notEqual" stopIfTrue="1">
      <formula>0</formula>
    </cfRule>
  </conditionalFormatting>
  <conditionalFormatting sqref="G21:I22">
    <cfRule type="expression" priority="6" dxfId="29" stopIfTrue="1">
      <formula>$C$57=TRUE</formula>
    </cfRule>
    <cfRule type="expression" priority="7" dxfId="30" stopIfTrue="1">
      <formula>LEFT(G21,4)="поб."</formula>
    </cfRule>
  </conditionalFormatting>
  <conditionalFormatting sqref="D20:F23">
    <cfRule type="expression" priority="8" dxfId="29" stopIfTrue="1">
      <formula>$C$57=TRUE</formula>
    </cfRule>
    <cfRule type="expression" priority="9" dxfId="30" stopIfTrue="1">
      <formula>LEFT(D20,3)="пр."</formula>
    </cfRule>
  </conditionalFormatting>
  <conditionalFormatting sqref="L22:L23">
    <cfRule type="expression" priority="10" dxfId="30" stopIfTrue="1">
      <formula>$C$57=TRUE</formula>
    </cfRule>
  </conditionalFormatting>
  <conditionalFormatting sqref="C12:C19">
    <cfRule type="expression" priority="11" dxfId="31" stopIfTrue="1">
      <formula>COUNTIF($C$12:$C$19,C12)&gt;1</formula>
    </cfRule>
  </conditionalFormatting>
  <conditionalFormatting sqref="O19:Q19 G13:G14 G17:G18 K15:K16">
    <cfRule type="expression" priority="12" dxfId="28" stopIfTrue="1">
      <formula>COUNTIF($O$34:$T$41,G13)&gt;0</formula>
    </cfRule>
    <cfRule type="expression" priority="13" dxfId="30" stopIfTrue="1">
      <formula>LEFT(G13,4)="поб."</formula>
    </cfRule>
  </conditionalFormatting>
  <conditionalFormatting sqref="G15 G19 K17">
    <cfRule type="cellIs" priority="14" dxfId="32" operator="notEqual" stopIfTrue="1">
      <formula>0</formula>
    </cfRule>
  </conditionalFormatting>
  <dataValidations count="4">
    <dataValidation type="list" allowBlank="1" showInputMessage="1" showErrorMessage="1" sqref="K7:O7">
      <formula1>$B$201:$B$203</formula1>
    </dataValidation>
    <dataValidation type="list" allowBlank="1" showInputMessage="1" showErrorMessage="1" sqref="G7:I7">
      <formula1>$A$201:$A$206</formula1>
    </dataValidation>
    <dataValidation type="list" allowBlank="1" showInputMessage="1" showErrorMessage="1" sqref="P7">
      <formula1>$C$201:$C$204</formula1>
    </dataValidation>
    <dataValidation type="list" allowBlank="1" showInputMessage="1" showErrorMessage="1" sqref="Q7">
      <formula1>$D$201:$D$205</formula1>
    </dataValidation>
  </dataValidations>
  <printOptions horizontalCentered="1"/>
  <pageMargins left="0.15748031496062992" right="0.15748031496062992" top="0.3937007874015748" bottom="0.35433070866141736" header="0.15748031496062992" footer="0.1968503937007874"/>
  <pageSetup fitToHeight="1" fitToWidth="1" horizontalDpi="600" verticalDpi="600" orientation="portrait" paperSize="9" scale="72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8"/>
  <sheetViews>
    <sheetView showGridLines="0" showZeros="0" zoomScale="85" zoomScaleNormal="85" workbookViewId="0" topLeftCell="A1">
      <selection activeCell="H16" sqref="H16:J16"/>
    </sheetView>
  </sheetViews>
  <sheetFormatPr defaultColWidth="9.140625" defaultRowHeight="15"/>
  <cols>
    <col min="1" max="2" width="8.57421875" style="51" customWidth="1"/>
    <col min="3" max="3" width="6.421875" style="134" hidden="1" customWidth="1"/>
    <col min="4" max="4" width="21.421875" style="133" customWidth="1"/>
    <col min="5" max="5" width="9.00390625" style="133" customWidth="1"/>
    <col min="6" max="6" width="16.140625" style="133" bestFit="1" customWidth="1"/>
    <col min="7" max="7" width="2.57421875" style="51" customWidth="1"/>
    <col min="8" max="9" width="9.8515625" style="51" customWidth="1"/>
    <col min="10" max="10" width="4.57421875" style="51" hidden="1" customWidth="1"/>
    <col min="11" max="11" width="2.57421875" style="51" customWidth="1"/>
    <col min="12" max="13" width="10.57421875" style="51" customWidth="1"/>
    <col min="14" max="14" width="4.57421875" style="51" hidden="1" customWidth="1"/>
    <col min="15" max="15" width="2.57421875" style="51" customWidth="1"/>
    <col min="16" max="16" width="17.57421875" style="133" customWidth="1"/>
    <col min="17" max="17" width="9.421875" style="133" customWidth="1"/>
    <col min="18" max="16384" width="9.140625" style="51" customWidth="1"/>
  </cols>
  <sheetData>
    <row r="1" spans="1:25" ht="30" customHeight="1">
      <c r="A1" s="364" t="str">
        <f>IF(OR(K7="МУЖЧИНЫ И ЖЕНЩИНЫ",K7="ЮНОШИ И ДЕВУШКИ",K7="ЮНИОРЫ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135"/>
      <c r="S1" s="135"/>
      <c r="T1" s="135"/>
      <c r="U1" s="135"/>
      <c r="V1" s="135"/>
      <c r="W1" s="135"/>
      <c r="X1" s="135"/>
      <c r="Y1" s="135"/>
    </row>
    <row r="2" spans="1:25" ht="12.75">
      <c r="A2" s="326" t="s">
        <v>57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135"/>
      <c r="S2" s="135"/>
      <c r="T2" s="135"/>
      <c r="U2" s="135"/>
      <c r="V2" s="135"/>
      <c r="W2" s="135"/>
      <c r="X2" s="135"/>
      <c r="Y2" s="135"/>
    </row>
    <row r="3" spans="1:25" ht="9.75" customHeight="1">
      <c r="A3" s="367" t="s">
        <v>14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9"/>
      <c r="R3" s="135"/>
      <c r="S3" s="135"/>
      <c r="T3" s="135"/>
      <c r="U3" s="135"/>
      <c r="V3" s="135"/>
      <c r="W3" s="135"/>
      <c r="X3" s="135"/>
      <c r="Y3" s="135"/>
    </row>
    <row r="4" spans="1:25" s="200" customFormat="1" ht="21" customHeight="1">
      <c r="A4" s="370" t="s">
        <v>58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2"/>
      <c r="R4" s="201"/>
      <c r="S4" s="201"/>
      <c r="T4" s="201"/>
      <c r="U4" s="201"/>
      <c r="V4" s="201"/>
      <c r="W4" s="201"/>
      <c r="X4" s="201"/>
      <c r="Y4" s="201"/>
    </row>
    <row r="5" spans="1:25" s="198" customFormat="1" ht="12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199"/>
      <c r="S5" s="199"/>
      <c r="T5" s="199"/>
      <c r="U5" s="199"/>
      <c r="V5" s="199"/>
      <c r="W5" s="199"/>
      <c r="X5" s="199"/>
      <c r="Y5" s="199"/>
    </row>
    <row r="6" spans="1:25" s="195" customFormat="1" ht="12">
      <c r="A6" s="333" t="s">
        <v>15</v>
      </c>
      <c r="B6" s="333"/>
      <c r="C6" s="333"/>
      <c r="D6" s="333"/>
      <c r="E6" s="333" t="s">
        <v>16</v>
      </c>
      <c r="F6" s="333"/>
      <c r="G6" s="333" t="s">
        <v>17</v>
      </c>
      <c r="H6" s="333"/>
      <c r="I6" s="333"/>
      <c r="J6" s="197"/>
      <c r="K6" s="333" t="s">
        <v>41</v>
      </c>
      <c r="L6" s="333"/>
      <c r="M6" s="333"/>
      <c r="N6" s="333"/>
      <c r="O6" s="333"/>
      <c r="P6" s="196" t="s">
        <v>18</v>
      </c>
      <c r="Q6" s="196" t="s">
        <v>40</v>
      </c>
      <c r="R6" s="150"/>
      <c r="S6" s="150"/>
      <c r="T6" s="150"/>
      <c r="U6" s="150"/>
      <c r="V6" s="150"/>
      <c r="W6" s="150"/>
      <c r="X6" s="150"/>
      <c r="Y6" s="150"/>
    </row>
    <row r="7" spans="1:25" s="191" customFormat="1" ht="12.75">
      <c r="A7" s="366" t="s">
        <v>119</v>
      </c>
      <c r="B7" s="366"/>
      <c r="C7" s="366"/>
      <c r="D7" s="366"/>
      <c r="E7" s="373">
        <v>44415</v>
      </c>
      <c r="F7" s="374"/>
      <c r="G7" s="366" t="s">
        <v>37</v>
      </c>
      <c r="H7" s="366"/>
      <c r="I7" s="366"/>
      <c r="J7" s="194"/>
      <c r="K7" s="366" t="s">
        <v>61</v>
      </c>
      <c r="L7" s="366"/>
      <c r="M7" s="366"/>
      <c r="N7" s="366"/>
      <c r="O7" s="366"/>
      <c r="P7" s="193" t="s">
        <v>25</v>
      </c>
      <c r="Q7" s="193"/>
      <c r="R7" s="192"/>
      <c r="S7" s="192"/>
      <c r="T7" s="192"/>
      <c r="U7" s="192"/>
      <c r="V7" s="192"/>
      <c r="W7" s="192"/>
      <c r="X7" s="192"/>
      <c r="Y7" s="192"/>
    </row>
    <row r="8" spans="1:25" s="52" customFormat="1" ht="18" customHeight="1">
      <c r="A8" s="148"/>
      <c r="B8" s="148"/>
      <c r="C8" s="190"/>
      <c r="D8" s="189"/>
      <c r="E8" s="189"/>
      <c r="F8" s="375"/>
      <c r="G8" s="375"/>
      <c r="H8" s="378"/>
      <c r="I8" s="378"/>
      <c r="J8" s="188"/>
      <c r="K8" s="188"/>
      <c r="L8" s="188"/>
      <c r="M8" s="187"/>
      <c r="N8" s="187"/>
      <c r="O8" s="187"/>
      <c r="P8" s="186"/>
      <c r="Q8" s="185"/>
      <c r="R8" s="148"/>
      <c r="S8" s="148"/>
      <c r="T8" s="148"/>
      <c r="U8" s="148"/>
      <c r="V8" s="148"/>
      <c r="W8" s="148"/>
      <c r="X8" s="148"/>
      <c r="Y8" s="148"/>
    </row>
    <row r="9" spans="1:25" ht="22.5" customHeight="1" thickBot="1">
      <c r="A9" s="383" t="s">
        <v>121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135"/>
      <c r="S9" s="135"/>
      <c r="T9" s="135"/>
      <c r="U9" s="135"/>
      <c r="V9" s="135"/>
      <c r="W9" s="135"/>
      <c r="X9" s="135"/>
      <c r="Y9" s="135"/>
    </row>
    <row r="10" spans="1:25" ht="15" customHeight="1" thickTop="1">
      <c r="A10" s="331" t="s">
        <v>3</v>
      </c>
      <c r="B10" s="384" t="s">
        <v>4</v>
      </c>
      <c r="C10" s="386"/>
      <c r="D10" s="395" t="s">
        <v>5</v>
      </c>
      <c r="E10" s="381" t="s">
        <v>6</v>
      </c>
      <c r="F10" s="376" t="s">
        <v>7</v>
      </c>
      <c r="G10" s="184"/>
      <c r="H10" s="183"/>
      <c r="I10" s="379" t="s">
        <v>2</v>
      </c>
      <c r="J10" s="379"/>
      <c r="K10" s="379"/>
      <c r="L10" s="379"/>
      <c r="M10" s="379"/>
      <c r="N10" s="379"/>
      <c r="O10" s="379"/>
      <c r="P10" s="379"/>
      <c r="Q10" s="136"/>
      <c r="R10" s="135"/>
      <c r="S10" s="135"/>
      <c r="T10" s="135"/>
      <c r="U10" s="135"/>
      <c r="V10" s="135"/>
      <c r="W10" s="135"/>
      <c r="X10" s="135"/>
      <c r="Y10" s="135"/>
    </row>
    <row r="11" spans="1:25" s="173" customFormat="1" ht="15" customHeight="1" thickBot="1">
      <c r="A11" s="332"/>
      <c r="B11" s="385"/>
      <c r="C11" s="387"/>
      <c r="D11" s="396"/>
      <c r="E11" s="382"/>
      <c r="F11" s="377"/>
      <c r="G11" s="182"/>
      <c r="H11" s="181"/>
      <c r="I11" s="380"/>
      <c r="J11" s="380"/>
      <c r="K11" s="380"/>
      <c r="L11" s="380"/>
      <c r="M11" s="380"/>
      <c r="N11" s="380"/>
      <c r="O11" s="380"/>
      <c r="P11" s="380"/>
      <c r="Q11" s="180"/>
      <c r="R11" s="174"/>
      <c r="S11" s="174"/>
      <c r="T11" s="174"/>
      <c r="U11" s="174"/>
      <c r="V11" s="174"/>
      <c r="W11" s="174"/>
      <c r="X11" s="174"/>
      <c r="Y11" s="174"/>
    </row>
    <row r="12" spans="1:25" s="173" customFormat="1" ht="24" customHeight="1" thickTop="1">
      <c r="A12" s="404"/>
      <c r="B12" s="406">
        <v>1</v>
      </c>
      <c r="C12" s="361"/>
      <c r="D12" s="202" t="s">
        <v>95</v>
      </c>
      <c r="E12" s="203" t="s">
        <v>96</v>
      </c>
      <c r="F12" s="203" t="s">
        <v>85</v>
      </c>
      <c r="G12" s="179"/>
      <c r="H12" s="178"/>
      <c r="I12" s="178"/>
      <c r="J12" s="177"/>
      <c r="K12" s="176"/>
      <c r="L12" s="177"/>
      <c r="M12" s="177"/>
      <c r="N12" s="177"/>
      <c r="O12" s="176"/>
      <c r="P12" s="175"/>
      <c r="Q12" s="175"/>
      <c r="R12" s="174"/>
      <c r="S12" s="174"/>
      <c r="T12" s="174"/>
      <c r="U12" s="174"/>
      <c r="V12" s="174"/>
      <c r="W12" s="174"/>
      <c r="X12" s="174"/>
      <c r="Y12" s="174"/>
    </row>
    <row r="13" spans="1:25" s="163" customFormat="1" ht="24" customHeight="1">
      <c r="A13" s="405"/>
      <c r="B13" s="407"/>
      <c r="C13" s="362"/>
      <c r="D13" s="204" t="s">
        <v>74</v>
      </c>
      <c r="E13" s="205" t="s">
        <v>99</v>
      </c>
      <c r="F13" s="205" t="s">
        <v>66</v>
      </c>
      <c r="G13" s="327" t="s">
        <v>117</v>
      </c>
      <c r="H13" s="327"/>
      <c r="I13" s="327"/>
      <c r="J13" s="393"/>
      <c r="K13" s="170"/>
      <c r="L13" s="388"/>
      <c r="M13" s="388"/>
      <c r="N13" s="388"/>
      <c r="O13" s="172"/>
      <c r="P13" s="397"/>
      <c r="Q13" s="397"/>
      <c r="R13" s="164"/>
      <c r="S13" s="164"/>
      <c r="T13" s="164"/>
      <c r="U13" s="164"/>
      <c r="V13" s="164"/>
      <c r="W13" s="164"/>
      <c r="X13" s="164"/>
      <c r="Y13" s="164"/>
    </row>
    <row r="14" spans="1:25" s="163" customFormat="1" ht="24" customHeight="1">
      <c r="A14" s="409"/>
      <c r="B14" s="408">
        <v>2</v>
      </c>
      <c r="C14" s="363"/>
      <c r="D14" s="206" t="s">
        <v>76</v>
      </c>
      <c r="E14" s="207" t="s">
        <v>104</v>
      </c>
      <c r="F14" s="208" t="s">
        <v>66</v>
      </c>
      <c r="G14" s="328" t="s">
        <v>74</v>
      </c>
      <c r="H14" s="329"/>
      <c r="I14" s="329"/>
      <c r="J14" s="394"/>
      <c r="K14" s="170"/>
      <c r="L14" s="388"/>
      <c r="M14" s="388"/>
      <c r="N14" s="388"/>
      <c r="O14" s="172"/>
      <c r="P14" s="397"/>
      <c r="Q14" s="397"/>
      <c r="R14" s="164"/>
      <c r="S14" s="164"/>
      <c r="T14" s="164"/>
      <c r="U14" s="164"/>
      <c r="V14" s="164"/>
      <c r="W14" s="164"/>
      <c r="X14" s="164"/>
      <c r="Y14" s="164"/>
    </row>
    <row r="15" spans="1:25" s="163" customFormat="1" ht="24" customHeight="1">
      <c r="A15" s="405"/>
      <c r="B15" s="407"/>
      <c r="C15" s="362"/>
      <c r="D15" s="204" t="s">
        <v>182</v>
      </c>
      <c r="E15" s="205" t="s">
        <v>183</v>
      </c>
      <c r="F15" s="209" t="s">
        <v>66</v>
      </c>
      <c r="G15" s="167"/>
      <c r="H15" s="399" t="s">
        <v>188</v>
      </c>
      <c r="I15" s="399"/>
      <c r="J15" s="171"/>
      <c r="K15" s="330" t="s">
        <v>117</v>
      </c>
      <c r="L15" s="327"/>
      <c r="M15" s="327"/>
      <c r="N15" s="402"/>
      <c r="O15" s="170"/>
      <c r="P15" s="397"/>
      <c r="Q15" s="397"/>
      <c r="R15" s="164"/>
      <c r="S15" s="164"/>
      <c r="T15" s="164"/>
      <c r="U15" s="164"/>
      <c r="V15" s="164"/>
      <c r="W15" s="164"/>
      <c r="X15" s="164"/>
      <c r="Y15" s="164"/>
    </row>
    <row r="16" spans="1:25" s="163" customFormat="1" ht="24" customHeight="1">
      <c r="A16" s="409"/>
      <c r="B16" s="406">
        <v>3</v>
      </c>
      <c r="C16" s="363"/>
      <c r="D16" s="206" t="s">
        <v>185</v>
      </c>
      <c r="E16" s="207" t="s">
        <v>183</v>
      </c>
      <c r="F16" s="207" t="s">
        <v>66</v>
      </c>
      <c r="G16" s="162"/>
      <c r="H16" s="389"/>
      <c r="I16" s="389"/>
      <c r="J16" s="390"/>
      <c r="K16" s="328" t="s">
        <v>74</v>
      </c>
      <c r="L16" s="329"/>
      <c r="M16" s="329"/>
      <c r="N16" s="403"/>
      <c r="O16" s="170"/>
      <c r="P16" s="397" t="s">
        <v>55</v>
      </c>
      <c r="Q16" s="397"/>
      <c r="R16" s="164"/>
      <c r="S16" s="164"/>
      <c r="T16" s="164"/>
      <c r="U16" s="164"/>
      <c r="V16" s="164"/>
      <c r="W16" s="164"/>
      <c r="X16" s="164"/>
      <c r="Y16" s="164"/>
    </row>
    <row r="17" spans="1:25" s="163" customFormat="1" ht="24" customHeight="1">
      <c r="A17" s="405"/>
      <c r="B17" s="407"/>
      <c r="C17" s="362"/>
      <c r="D17" s="204" t="s">
        <v>111</v>
      </c>
      <c r="E17" s="205" t="s">
        <v>186</v>
      </c>
      <c r="F17" s="205" t="s">
        <v>66</v>
      </c>
      <c r="G17" s="327" t="s">
        <v>106</v>
      </c>
      <c r="H17" s="327"/>
      <c r="I17" s="327"/>
      <c r="J17" s="400"/>
      <c r="K17" s="169"/>
      <c r="L17" s="425" t="s">
        <v>187</v>
      </c>
      <c r="M17" s="425"/>
      <c r="N17" s="425"/>
      <c r="O17" s="161"/>
      <c r="P17" s="397"/>
      <c r="Q17" s="397"/>
      <c r="R17" s="164"/>
      <c r="S17" s="164"/>
      <c r="T17" s="164"/>
      <c r="U17" s="164"/>
      <c r="V17" s="164"/>
      <c r="W17" s="164"/>
      <c r="X17" s="164"/>
      <c r="Y17" s="164"/>
    </row>
    <row r="18" spans="1:25" s="163" customFormat="1" ht="24" customHeight="1">
      <c r="A18" s="409"/>
      <c r="B18" s="408">
        <v>4</v>
      </c>
      <c r="C18" s="363"/>
      <c r="D18" s="206" t="s">
        <v>106</v>
      </c>
      <c r="E18" s="207" t="s">
        <v>107</v>
      </c>
      <c r="F18" s="208" t="s">
        <v>85</v>
      </c>
      <c r="G18" s="328" t="s">
        <v>108</v>
      </c>
      <c r="H18" s="329"/>
      <c r="I18" s="329"/>
      <c r="J18" s="401"/>
      <c r="K18" s="168"/>
      <c r="L18" s="392"/>
      <c r="M18" s="392"/>
      <c r="N18" s="392"/>
      <c r="O18" s="161"/>
      <c r="P18" s="397"/>
      <c r="Q18" s="397"/>
      <c r="R18" s="164"/>
      <c r="S18" s="164"/>
      <c r="T18" s="164"/>
      <c r="U18" s="164"/>
      <c r="V18" s="164"/>
      <c r="W18" s="164"/>
      <c r="X18" s="164"/>
      <c r="Y18" s="164"/>
    </row>
    <row r="19" spans="1:25" s="163" customFormat="1" ht="24" customHeight="1">
      <c r="A19" s="405"/>
      <c r="B19" s="407"/>
      <c r="C19" s="362"/>
      <c r="D19" s="204" t="s">
        <v>108</v>
      </c>
      <c r="E19" s="205" t="s">
        <v>94</v>
      </c>
      <c r="F19" s="209" t="s">
        <v>66</v>
      </c>
      <c r="G19" s="167"/>
      <c r="H19" s="399" t="s">
        <v>137</v>
      </c>
      <c r="I19" s="399"/>
      <c r="J19" s="166"/>
      <c r="K19" s="165"/>
      <c r="L19" s="391"/>
      <c r="M19" s="391"/>
      <c r="N19" s="391"/>
      <c r="O19" s="327"/>
      <c r="P19" s="327"/>
      <c r="Q19" s="327"/>
      <c r="R19" s="164"/>
      <c r="S19" s="164"/>
      <c r="T19" s="164"/>
      <c r="U19" s="164"/>
      <c r="V19" s="164"/>
      <c r="W19" s="164"/>
      <c r="X19" s="164"/>
      <c r="Y19" s="164"/>
    </row>
    <row r="20" spans="1:25" ht="17.25" customHeight="1">
      <c r="A20" s="135"/>
      <c r="B20" s="135"/>
      <c r="C20" s="137"/>
      <c r="D20" s="421"/>
      <c r="E20" s="421"/>
      <c r="F20" s="421"/>
      <c r="G20" s="162"/>
      <c r="H20" s="389"/>
      <c r="I20" s="389"/>
      <c r="J20" s="389"/>
      <c r="K20" s="161"/>
      <c r="L20" s="150"/>
      <c r="M20" s="160"/>
      <c r="N20" s="154"/>
      <c r="O20" s="415"/>
      <c r="P20" s="416"/>
      <c r="Q20" s="416"/>
      <c r="R20" s="148"/>
      <c r="S20" s="135"/>
      <c r="T20" s="135"/>
      <c r="U20" s="135"/>
      <c r="V20" s="135"/>
      <c r="W20" s="135"/>
      <c r="X20" s="135"/>
      <c r="Y20" s="135"/>
    </row>
    <row r="21" spans="1:25" ht="1.5" customHeight="1" hidden="1">
      <c r="A21" s="135"/>
      <c r="B21" s="148"/>
      <c r="C21" s="147"/>
      <c r="D21" s="422"/>
      <c r="E21" s="422"/>
      <c r="F21" s="422"/>
      <c r="G21" s="411"/>
      <c r="H21" s="411"/>
      <c r="I21" s="411"/>
      <c r="J21" s="418"/>
      <c r="K21" s="159"/>
      <c r="L21" s="154"/>
      <c r="M21" s="154"/>
      <c r="N21" s="154"/>
      <c r="O21" s="415"/>
      <c r="P21" s="416"/>
      <c r="Q21" s="416"/>
      <c r="R21" s="148"/>
      <c r="S21" s="135"/>
      <c r="T21" s="135"/>
      <c r="U21" s="135"/>
      <c r="V21" s="135"/>
      <c r="W21" s="135"/>
      <c r="X21" s="135"/>
      <c r="Y21" s="135"/>
    </row>
    <row r="22" spans="1:25" ht="24" customHeight="1" hidden="1">
      <c r="A22" s="135"/>
      <c r="B22" s="158"/>
      <c r="C22" s="157"/>
      <c r="D22" s="421"/>
      <c r="E22" s="421"/>
      <c r="F22" s="423"/>
      <c r="G22" s="412"/>
      <c r="H22" s="412"/>
      <c r="I22" s="412"/>
      <c r="J22" s="419"/>
      <c r="K22" s="156"/>
      <c r="L22" s="414" t="s">
        <v>56</v>
      </c>
      <c r="M22" s="142"/>
      <c r="N22" s="154"/>
      <c r="O22" s="139"/>
      <c r="P22" s="153"/>
      <c r="Q22" s="153"/>
      <c r="R22" s="148"/>
      <c r="S22" s="135"/>
      <c r="T22" s="135"/>
      <c r="U22" s="135"/>
      <c r="V22" s="135"/>
      <c r="W22" s="135"/>
      <c r="X22" s="135"/>
      <c r="Y22" s="135"/>
    </row>
    <row r="23" spans="1:25" ht="24" customHeight="1" hidden="1">
      <c r="A23" s="135"/>
      <c r="B23" s="148"/>
      <c r="C23" s="147"/>
      <c r="D23" s="422"/>
      <c r="E23" s="422"/>
      <c r="F23" s="424"/>
      <c r="G23" s="155"/>
      <c r="H23" s="420"/>
      <c r="I23" s="420"/>
      <c r="J23" s="420"/>
      <c r="K23" s="143"/>
      <c r="L23" s="414"/>
      <c r="M23" s="142"/>
      <c r="N23" s="154"/>
      <c r="O23" s="139"/>
      <c r="P23" s="153"/>
      <c r="Q23" s="153"/>
      <c r="R23" s="148"/>
      <c r="S23" s="135"/>
      <c r="T23" s="135"/>
      <c r="U23" s="135"/>
      <c r="V23" s="135"/>
      <c r="W23" s="135"/>
      <c r="X23" s="135"/>
      <c r="Y23" s="135"/>
    </row>
    <row r="24" spans="1:25" ht="24" customHeight="1" hidden="1">
      <c r="A24" s="135"/>
      <c r="B24" s="135"/>
      <c r="C24" s="137"/>
      <c r="D24" s="152"/>
      <c r="E24" s="152"/>
      <c r="F24" s="152"/>
      <c r="G24" s="151"/>
      <c r="H24" s="417"/>
      <c r="I24" s="417"/>
      <c r="J24" s="417"/>
      <c r="K24" s="143"/>
      <c r="L24" s="150"/>
      <c r="M24" s="150"/>
      <c r="N24" s="149">
        <v>5</v>
      </c>
      <c r="O24" s="139"/>
      <c r="P24" s="413"/>
      <c r="Q24" s="413"/>
      <c r="R24" s="135"/>
      <c r="S24" s="135"/>
      <c r="T24" s="135"/>
      <c r="U24" s="135"/>
      <c r="V24" s="135"/>
      <c r="W24" s="135"/>
      <c r="X24" s="135"/>
      <c r="Y24" s="135"/>
    </row>
    <row r="25" spans="1:25" ht="21" customHeight="1" hidden="1">
      <c r="A25" s="135"/>
      <c r="B25" s="148"/>
      <c r="C25" s="147"/>
      <c r="D25" s="146"/>
      <c r="E25" s="146"/>
      <c r="F25" s="146"/>
      <c r="G25" s="145"/>
      <c r="H25" s="145"/>
      <c r="I25" s="145"/>
      <c r="J25" s="144"/>
      <c r="K25" s="143"/>
      <c r="L25" s="142"/>
      <c r="M25" s="142"/>
      <c r="N25" s="141"/>
      <c r="O25" s="139"/>
      <c r="P25" s="140"/>
      <c r="Q25" s="139"/>
      <c r="R25" s="135"/>
      <c r="S25" s="135"/>
      <c r="T25" s="135"/>
      <c r="U25" s="135"/>
      <c r="V25" s="135"/>
      <c r="W25" s="135"/>
      <c r="X25" s="135"/>
      <c r="Y25" s="135"/>
    </row>
    <row r="26" spans="3:25" ht="12" customHeight="1">
      <c r="C26" s="51"/>
      <c r="D26" s="51"/>
      <c r="E26" s="120" t="s">
        <v>8</v>
      </c>
      <c r="F26" s="360" t="s">
        <v>54</v>
      </c>
      <c r="G26" s="360"/>
      <c r="H26" s="15"/>
      <c r="I26" s="121" t="s">
        <v>9</v>
      </c>
      <c r="J26" s="256" t="s">
        <v>47</v>
      </c>
      <c r="K26" s="257"/>
      <c r="L26" s="257"/>
      <c r="M26" s="257"/>
      <c r="N26" s="257"/>
      <c r="O26" s="257"/>
      <c r="P26" s="257"/>
      <c r="Q26" s="258"/>
      <c r="T26" s="4"/>
      <c r="U26" s="4"/>
      <c r="V26" s="4"/>
      <c r="W26" s="4"/>
      <c r="X26" s="4"/>
      <c r="Y26" s="4"/>
    </row>
    <row r="27" spans="3:25" ht="12" customHeight="1">
      <c r="C27" s="51"/>
      <c r="D27" s="51"/>
      <c r="E27" s="122">
        <v>1</v>
      </c>
      <c r="F27" s="359"/>
      <c r="G27" s="359"/>
      <c r="H27" s="123"/>
      <c r="I27" s="124"/>
      <c r="J27" s="349"/>
      <c r="K27" s="350"/>
      <c r="L27" s="350"/>
      <c r="M27" s="350"/>
      <c r="N27" s="350"/>
      <c r="O27" s="350"/>
      <c r="P27" s="350"/>
      <c r="Q27" s="351"/>
      <c r="T27" s="4"/>
      <c r="U27" s="4"/>
      <c r="V27" s="4"/>
      <c r="W27" s="4"/>
      <c r="X27" s="4"/>
      <c r="Y27" s="4"/>
    </row>
    <row r="28" spans="3:25" ht="12" customHeight="1">
      <c r="C28" s="51"/>
      <c r="D28" s="51"/>
      <c r="E28" s="125">
        <v>2</v>
      </c>
      <c r="F28" s="334"/>
      <c r="G28" s="334"/>
      <c r="H28" s="13"/>
      <c r="I28" s="126"/>
      <c r="J28" s="352"/>
      <c r="K28" s="353"/>
      <c r="L28" s="353"/>
      <c r="M28" s="353"/>
      <c r="N28" s="353"/>
      <c r="O28" s="353"/>
      <c r="P28" s="353"/>
      <c r="Q28" s="354"/>
      <c r="T28" s="4"/>
      <c r="U28" s="4"/>
      <c r="V28" s="4"/>
      <c r="W28" s="4"/>
      <c r="X28" s="4"/>
      <c r="Y28" s="4"/>
    </row>
    <row r="29" spans="3:25" ht="12" customHeight="1">
      <c r="C29" s="51"/>
      <c r="D29" s="51"/>
      <c r="E29" s="125"/>
      <c r="F29" s="334"/>
      <c r="G29" s="334"/>
      <c r="H29" s="13"/>
      <c r="I29" s="127"/>
      <c r="J29" s="256" t="s">
        <v>46</v>
      </c>
      <c r="K29" s="257"/>
      <c r="L29" s="257"/>
      <c r="M29" s="257"/>
      <c r="N29" s="257"/>
      <c r="O29" s="258"/>
      <c r="P29" s="256" t="s">
        <v>45</v>
      </c>
      <c r="Q29" s="258"/>
      <c r="T29" s="4"/>
      <c r="U29" s="4"/>
      <c r="V29" s="4"/>
      <c r="W29" s="4"/>
      <c r="X29" s="4"/>
      <c r="Y29" s="4"/>
    </row>
    <row r="30" spans="1:25" ht="12">
      <c r="A30" s="135"/>
      <c r="B30" s="135"/>
      <c r="C30" s="137"/>
      <c r="D30" s="136"/>
      <c r="E30" s="125"/>
      <c r="F30" s="334"/>
      <c r="G30" s="334"/>
      <c r="H30" s="13"/>
      <c r="I30" s="128"/>
      <c r="J30" s="131"/>
      <c r="K30" s="355"/>
      <c r="L30" s="355"/>
      <c r="M30" s="355"/>
      <c r="N30" s="355"/>
      <c r="O30" s="356"/>
      <c r="P30" s="357"/>
      <c r="Q30" s="358"/>
      <c r="R30" s="135"/>
      <c r="S30" s="135"/>
      <c r="T30" s="135"/>
      <c r="U30" s="135"/>
      <c r="V30" s="135"/>
      <c r="W30" s="135"/>
      <c r="X30" s="135"/>
      <c r="Y30" s="135"/>
    </row>
    <row r="31" spans="1:25" ht="12">
      <c r="A31" s="135"/>
      <c r="B31" s="135"/>
      <c r="C31" s="137"/>
      <c r="D31" s="136"/>
      <c r="E31" s="125"/>
      <c r="F31" s="334"/>
      <c r="G31" s="334"/>
      <c r="H31" s="13"/>
      <c r="I31" s="128"/>
      <c r="J31" s="131"/>
      <c r="K31" s="256" t="s">
        <v>0</v>
      </c>
      <c r="L31" s="257"/>
      <c r="M31" s="257"/>
      <c r="N31" s="257"/>
      <c r="O31" s="257"/>
      <c r="P31" s="257"/>
      <c r="Q31" s="258"/>
      <c r="R31" s="135"/>
      <c r="S31" s="135"/>
      <c r="T31" s="135"/>
      <c r="U31" s="135"/>
      <c r="V31" s="135"/>
      <c r="W31" s="135"/>
      <c r="X31" s="135"/>
      <c r="Y31" s="135"/>
    </row>
    <row r="32" spans="1:25" ht="12">
      <c r="A32" s="135"/>
      <c r="B32" s="135"/>
      <c r="C32" s="137"/>
      <c r="D32" s="136"/>
      <c r="E32" s="125"/>
      <c r="F32" s="334"/>
      <c r="G32" s="334"/>
      <c r="H32" s="13"/>
      <c r="I32" s="128"/>
      <c r="J32" s="131"/>
      <c r="K32" s="339"/>
      <c r="L32" s="340"/>
      <c r="M32" s="340"/>
      <c r="N32" s="340"/>
      <c r="O32" s="341"/>
      <c r="P32" s="345" t="s">
        <v>120</v>
      </c>
      <c r="Q32" s="346"/>
      <c r="R32" s="135"/>
      <c r="S32" s="135"/>
      <c r="T32" s="135"/>
      <c r="U32" s="135"/>
      <c r="V32" s="135"/>
      <c r="W32" s="135"/>
      <c r="X32" s="135"/>
      <c r="Y32" s="135"/>
    </row>
    <row r="33" spans="1:25" ht="12">
      <c r="A33" s="135"/>
      <c r="B33" s="135"/>
      <c r="C33" s="137"/>
      <c r="D33" s="136"/>
      <c r="E33" s="125"/>
      <c r="F33" s="334"/>
      <c r="G33" s="334"/>
      <c r="H33" s="13"/>
      <c r="I33" s="128"/>
      <c r="J33" s="131"/>
      <c r="K33" s="342"/>
      <c r="L33" s="343"/>
      <c r="M33" s="343"/>
      <c r="N33" s="343"/>
      <c r="O33" s="344"/>
      <c r="P33" s="347"/>
      <c r="Q33" s="348"/>
      <c r="R33" s="135"/>
      <c r="S33" s="135"/>
      <c r="T33" s="135"/>
      <c r="U33" s="135"/>
      <c r="V33" s="135"/>
      <c r="W33" s="135"/>
      <c r="X33" s="135"/>
      <c r="Y33" s="135"/>
    </row>
    <row r="34" spans="1:25" ht="12">
      <c r="A34" s="135"/>
      <c r="B34" s="135"/>
      <c r="C34" s="137"/>
      <c r="D34" s="136"/>
      <c r="E34" s="129"/>
      <c r="F34" s="335"/>
      <c r="G34" s="335"/>
      <c r="H34" s="14"/>
      <c r="I34" s="130"/>
      <c r="J34" s="132"/>
      <c r="K34" s="223" t="s">
        <v>1</v>
      </c>
      <c r="L34" s="336"/>
      <c r="M34" s="336"/>
      <c r="N34" s="336"/>
      <c r="O34" s="224"/>
      <c r="P34" s="337" t="s">
        <v>38</v>
      </c>
      <c r="Q34" s="338"/>
      <c r="R34" s="135"/>
      <c r="S34" s="135"/>
      <c r="T34" s="135"/>
      <c r="U34" s="135"/>
      <c r="V34" s="135"/>
      <c r="W34" s="135"/>
      <c r="X34" s="135"/>
      <c r="Y34" s="135"/>
    </row>
    <row r="35" spans="1:25" ht="12">
      <c r="A35" s="135"/>
      <c r="B35" s="135"/>
      <c r="C35" s="137"/>
      <c r="D35" s="136"/>
      <c r="E35" s="136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136"/>
      <c r="R35" s="135"/>
      <c r="S35" s="135"/>
      <c r="T35" s="135"/>
      <c r="U35" s="135"/>
      <c r="V35" s="135"/>
      <c r="W35" s="135"/>
      <c r="X35" s="135"/>
      <c r="Y35" s="135"/>
    </row>
    <row r="36" spans="1:25" ht="12">
      <c r="A36" s="135"/>
      <c r="B36" s="135"/>
      <c r="C36" s="137"/>
      <c r="D36" s="136"/>
      <c r="E36" s="136"/>
      <c r="F36" s="136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136"/>
      <c r="R36" s="135"/>
      <c r="S36" s="135"/>
      <c r="T36" s="135"/>
      <c r="U36" s="135"/>
      <c r="V36" s="135"/>
      <c r="W36" s="135"/>
      <c r="X36" s="135"/>
      <c r="Y36" s="135"/>
    </row>
    <row r="37" spans="1:25" ht="12">
      <c r="A37" s="135"/>
      <c r="B37" s="135"/>
      <c r="C37" s="137"/>
      <c r="D37" s="136"/>
      <c r="E37" s="136"/>
      <c r="F37" s="136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136"/>
      <c r="R37" s="135"/>
      <c r="S37" s="135"/>
      <c r="T37" s="135"/>
      <c r="U37" s="135"/>
      <c r="V37" s="135"/>
      <c r="W37" s="135"/>
      <c r="X37" s="135"/>
      <c r="Y37" s="135"/>
    </row>
    <row r="38" spans="1:25" ht="12">
      <c r="A38" s="135"/>
      <c r="B38" s="135"/>
      <c r="C38" s="137"/>
      <c r="D38" s="136"/>
      <c r="E38" s="136"/>
      <c r="F38" s="136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136"/>
      <c r="R38" s="135"/>
      <c r="S38" s="135"/>
      <c r="T38" s="135"/>
      <c r="U38" s="135"/>
      <c r="V38" s="135"/>
      <c r="W38" s="135"/>
      <c r="X38" s="135"/>
      <c r="Y38" s="135"/>
    </row>
    <row r="39" spans="1:25" ht="12">
      <c r="A39" s="135"/>
      <c r="B39" s="135"/>
      <c r="C39" s="137"/>
      <c r="D39" s="136"/>
      <c r="E39" s="136"/>
      <c r="F39" s="136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136"/>
      <c r="R39" s="135"/>
      <c r="S39" s="135"/>
      <c r="T39" s="135"/>
      <c r="U39" s="135"/>
      <c r="V39" s="135"/>
      <c r="W39" s="135"/>
      <c r="X39" s="135"/>
      <c r="Y39" s="135"/>
    </row>
    <row r="40" spans="1:25" ht="12">
      <c r="A40" s="135"/>
      <c r="B40" s="135"/>
      <c r="C40" s="137"/>
      <c r="D40" s="136"/>
      <c r="E40" s="136"/>
      <c r="F40" s="136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136"/>
      <c r="R40" s="135"/>
      <c r="S40" s="135"/>
      <c r="T40" s="135"/>
      <c r="U40" s="135"/>
      <c r="V40" s="135"/>
      <c r="W40" s="135"/>
      <c r="X40" s="135"/>
      <c r="Y40" s="135"/>
    </row>
    <row r="41" spans="1:25" ht="12">
      <c r="A41" s="135"/>
      <c r="B41" s="135"/>
      <c r="C41" s="137"/>
      <c r="D41" s="136"/>
      <c r="E41" s="136"/>
      <c r="F41" s="136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136"/>
      <c r="R41" s="135"/>
      <c r="S41" s="135"/>
      <c r="T41" s="135"/>
      <c r="U41" s="135"/>
      <c r="V41" s="135"/>
      <c r="W41" s="135"/>
      <c r="X41" s="135"/>
      <c r="Y41" s="135"/>
    </row>
    <row r="42" spans="1:25" ht="12">
      <c r="A42" s="135"/>
      <c r="B42" s="135"/>
      <c r="C42" s="137"/>
      <c r="D42" s="136"/>
      <c r="E42" s="136"/>
      <c r="F42" s="136"/>
      <c r="G42" s="135"/>
      <c r="H42" s="135"/>
      <c r="I42" s="135"/>
      <c r="J42" s="135"/>
      <c r="K42" s="135"/>
      <c r="L42" s="135"/>
      <c r="M42" s="135"/>
      <c r="N42" s="135"/>
      <c r="O42" s="135"/>
      <c r="P42" s="136"/>
      <c r="Q42" s="136"/>
      <c r="R42" s="135"/>
      <c r="S42" s="135"/>
      <c r="T42" s="135"/>
      <c r="U42" s="135"/>
      <c r="V42" s="135"/>
      <c r="W42" s="135"/>
      <c r="X42" s="135"/>
      <c r="Y42" s="135"/>
    </row>
    <row r="43" spans="1:25" ht="12">
      <c r="A43" s="135"/>
      <c r="B43" s="135"/>
      <c r="C43" s="137"/>
      <c r="D43" s="136"/>
      <c r="E43" s="136"/>
      <c r="F43" s="136"/>
      <c r="G43" s="135"/>
      <c r="H43" s="135"/>
      <c r="I43" s="135"/>
      <c r="J43" s="135"/>
      <c r="K43" s="135"/>
      <c r="L43" s="135"/>
      <c r="M43" s="135"/>
      <c r="N43" s="135"/>
      <c r="O43" s="135"/>
      <c r="P43" s="136"/>
      <c r="Q43" s="136"/>
      <c r="R43" s="135"/>
      <c r="S43" s="135"/>
      <c r="T43" s="135"/>
      <c r="U43" s="135"/>
      <c r="V43" s="135"/>
      <c r="W43" s="135"/>
      <c r="X43" s="135"/>
      <c r="Y43" s="135"/>
    </row>
    <row r="44" spans="1:25" ht="12">
      <c r="A44" s="135"/>
      <c r="B44" s="135"/>
      <c r="C44" s="137"/>
      <c r="D44" s="136"/>
      <c r="E44" s="136"/>
      <c r="F44" s="136"/>
      <c r="G44" s="135"/>
      <c r="H44" s="135"/>
      <c r="I44" s="135"/>
      <c r="J44" s="135"/>
      <c r="K44" s="135"/>
      <c r="L44" s="135"/>
      <c r="M44" s="135"/>
      <c r="N44" s="135"/>
      <c r="O44" s="135"/>
      <c r="P44" s="136"/>
      <c r="Q44" s="136"/>
      <c r="R44" s="135"/>
      <c r="S44" s="135"/>
      <c r="T44" s="135"/>
      <c r="U44" s="135"/>
      <c r="V44" s="135"/>
      <c r="W44" s="135"/>
      <c r="X44" s="135"/>
      <c r="Y44" s="135"/>
    </row>
    <row r="45" spans="1:25" ht="12">
      <c r="A45" s="135"/>
      <c r="B45" s="135"/>
      <c r="C45" s="137"/>
      <c r="D45" s="136"/>
      <c r="E45" s="136"/>
      <c r="F45" s="136"/>
      <c r="G45" s="135"/>
      <c r="H45" s="135"/>
      <c r="I45" s="135"/>
      <c r="J45" s="135"/>
      <c r="K45" s="135"/>
      <c r="L45" s="135"/>
      <c r="M45" s="135"/>
      <c r="N45" s="135"/>
      <c r="O45" s="135"/>
      <c r="P45" s="136"/>
      <c r="Q45" s="136"/>
      <c r="R45" s="135"/>
      <c r="S45" s="135"/>
      <c r="T45" s="135"/>
      <c r="U45" s="135"/>
      <c r="V45" s="135"/>
      <c r="W45" s="135"/>
      <c r="X45" s="135"/>
      <c r="Y45" s="135"/>
    </row>
    <row r="46" spans="1:25" ht="12">
      <c r="A46" s="135"/>
      <c r="B46" s="135"/>
      <c r="C46" s="137"/>
      <c r="D46" s="136"/>
      <c r="E46" s="136"/>
      <c r="F46" s="136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136"/>
      <c r="R46" s="135"/>
      <c r="S46" s="135"/>
      <c r="T46" s="135"/>
      <c r="U46" s="135"/>
      <c r="V46" s="135"/>
      <c r="W46" s="135"/>
      <c r="X46" s="135"/>
      <c r="Y46" s="135"/>
    </row>
    <row r="47" spans="1:25" ht="12">
      <c r="A47" s="135"/>
      <c r="B47" s="135"/>
      <c r="C47" s="137"/>
      <c r="D47" s="136"/>
      <c r="E47" s="136"/>
      <c r="F47" s="136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136"/>
      <c r="R47" s="135"/>
      <c r="S47" s="135"/>
      <c r="T47" s="135"/>
      <c r="U47" s="135"/>
      <c r="V47" s="135"/>
      <c r="W47" s="135"/>
      <c r="X47" s="135"/>
      <c r="Y47" s="135"/>
    </row>
    <row r="48" spans="1:25" ht="12">
      <c r="A48" s="135"/>
      <c r="B48" s="135"/>
      <c r="C48" s="137"/>
      <c r="D48" s="136"/>
      <c r="E48" s="136"/>
      <c r="F48" s="136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136"/>
      <c r="R48" s="135"/>
      <c r="S48" s="135"/>
      <c r="T48" s="135"/>
      <c r="U48" s="135"/>
      <c r="V48" s="135"/>
      <c r="W48" s="135"/>
      <c r="X48" s="135"/>
      <c r="Y48" s="135"/>
    </row>
    <row r="49" spans="1:25" ht="12">
      <c r="A49" s="135"/>
      <c r="B49" s="135"/>
      <c r="C49" s="137"/>
      <c r="D49" s="136"/>
      <c r="E49" s="136"/>
      <c r="F49" s="136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136"/>
      <c r="R49" s="135"/>
      <c r="S49" s="135"/>
      <c r="T49" s="135"/>
      <c r="U49" s="135"/>
      <c r="V49" s="135"/>
      <c r="W49" s="135"/>
      <c r="X49" s="135"/>
      <c r="Y49" s="135"/>
    </row>
    <row r="50" spans="1:25" ht="12">
      <c r="A50" s="135"/>
      <c r="B50" s="135"/>
      <c r="C50" s="137"/>
      <c r="D50" s="136"/>
      <c r="E50" s="136"/>
      <c r="F50" s="136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136"/>
      <c r="R50" s="135"/>
      <c r="S50" s="135"/>
      <c r="T50" s="135"/>
      <c r="U50" s="135"/>
      <c r="V50" s="135"/>
      <c r="W50" s="135"/>
      <c r="X50" s="135"/>
      <c r="Y50" s="135"/>
    </row>
    <row r="51" spans="1:25" ht="12">
      <c r="A51" s="135"/>
      <c r="B51" s="135"/>
      <c r="C51" s="137"/>
      <c r="D51" s="136"/>
      <c r="E51" s="136"/>
      <c r="F51" s="136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136"/>
      <c r="R51" s="135"/>
      <c r="S51" s="135"/>
      <c r="T51" s="135"/>
      <c r="U51" s="135"/>
      <c r="V51" s="135"/>
      <c r="W51" s="135"/>
      <c r="X51" s="135"/>
      <c r="Y51" s="135"/>
    </row>
    <row r="52" spans="1:25" ht="12">
      <c r="A52" s="135"/>
      <c r="B52" s="135"/>
      <c r="C52" s="137"/>
      <c r="D52" s="136"/>
      <c r="E52" s="136"/>
      <c r="F52" s="136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136"/>
      <c r="R52" s="135"/>
      <c r="S52" s="135"/>
      <c r="T52" s="135"/>
      <c r="U52" s="135"/>
      <c r="V52" s="135"/>
      <c r="W52" s="135"/>
      <c r="X52" s="135"/>
      <c r="Y52" s="135"/>
    </row>
    <row r="53" spans="1:25" ht="12">
      <c r="A53" s="135"/>
      <c r="B53" s="135"/>
      <c r="C53" s="137"/>
      <c r="D53" s="136"/>
      <c r="E53" s="136"/>
      <c r="F53" s="136"/>
      <c r="G53" s="135"/>
      <c r="H53" s="135"/>
      <c r="I53" s="135"/>
      <c r="J53" s="135"/>
      <c r="K53" s="135"/>
      <c r="L53" s="135"/>
      <c r="M53" s="135"/>
      <c r="N53" s="135"/>
      <c r="O53" s="135"/>
      <c r="P53" s="136"/>
      <c r="Q53" s="136"/>
      <c r="R53" s="135"/>
      <c r="S53" s="135"/>
      <c r="T53" s="135"/>
      <c r="U53" s="135"/>
      <c r="V53" s="135"/>
      <c r="W53" s="135"/>
      <c r="X53" s="135"/>
      <c r="Y53" s="135"/>
    </row>
    <row r="54" spans="1:25" ht="12">
      <c r="A54" s="135"/>
      <c r="B54" s="135"/>
      <c r="C54" s="137"/>
      <c r="D54" s="136"/>
      <c r="E54" s="136"/>
      <c r="F54" s="136"/>
      <c r="G54" s="135"/>
      <c r="H54" s="135"/>
      <c r="I54" s="135"/>
      <c r="J54" s="135"/>
      <c r="K54" s="135"/>
      <c r="L54" s="135"/>
      <c r="M54" s="135"/>
      <c r="N54" s="135"/>
      <c r="O54" s="135"/>
      <c r="P54" s="136"/>
      <c r="Q54" s="136"/>
      <c r="R54" s="135"/>
      <c r="S54" s="135"/>
      <c r="T54" s="135"/>
      <c r="U54" s="135"/>
      <c r="V54" s="135"/>
      <c r="W54" s="135"/>
      <c r="X54" s="135"/>
      <c r="Y54" s="135"/>
    </row>
    <row r="55" spans="1:25" ht="12">
      <c r="A55" s="135"/>
      <c r="B55" s="135"/>
      <c r="C55" s="137"/>
      <c r="D55" s="136"/>
      <c r="E55" s="136"/>
      <c r="F55" s="136"/>
      <c r="G55" s="135"/>
      <c r="H55" s="135"/>
      <c r="I55" s="135"/>
      <c r="J55" s="135"/>
      <c r="K55" s="135"/>
      <c r="L55" s="135"/>
      <c r="M55" s="135"/>
      <c r="N55" s="135"/>
      <c r="O55" s="135"/>
      <c r="P55" s="136"/>
      <c r="Q55" s="136"/>
      <c r="R55" s="135"/>
      <c r="S55" s="135"/>
      <c r="T55" s="135"/>
      <c r="U55" s="135"/>
      <c r="V55" s="135"/>
      <c r="W55" s="135"/>
      <c r="X55" s="135"/>
      <c r="Y55" s="135"/>
    </row>
    <row r="56" spans="1:25" ht="12">
      <c r="A56" s="135"/>
      <c r="B56" s="135"/>
      <c r="C56" s="137"/>
      <c r="D56" s="136"/>
      <c r="E56" s="136"/>
      <c r="F56" s="136"/>
      <c r="G56" s="135"/>
      <c r="H56" s="135"/>
      <c r="I56" s="135"/>
      <c r="J56" s="135"/>
      <c r="K56" s="135"/>
      <c r="L56" s="135"/>
      <c r="M56" s="135"/>
      <c r="N56" s="135"/>
      <c r="O56" s="135"/>
      <c r="P56" s="136"/>
      <c r="Q56" s="136"/>
      <c r="R56" s="135"/>
      <c r="S56" s="135"/>
      <c r="T56" s="135"/>
      <c r="U56" s="135"/>
      <c r="V56" s="135"/>
      <c r="W56" s="135"/>
      <c r="X56" s="135"/>
      <c r="Y56" s="135"/>
    </row>
    <row r="57" spans="1:25" ht="12">
      <c r="A57" s="135"/>
      <c r="B57" s="135"/>
      <c r="D57" s="136"/>
      <c r="E57" s="136"/>
      <c r="F57" s="136"/>
      <c r="G57" s="135"/>
      <c r="H57" s="135"/>
      <c r="I57" s="135"/>
      <c r="J57" s="135"/>
      <c r="K57" s="135"/>
      <c r="L57" s="135"/>
      <c r="M57" s="135"/>
      <c r="N57" s="135"/>
      <c r="O57" s="135"/>
      <c r="P57" s="136"/>
      <c r="Q57" s="136"/>
      <c r="R57" s="135"/>
      <c r="S57" s="135"/>
      <c r="T57" s="135"/>
      <c r="U57" s="135"/>
      <c r="V57" s="135"/>
      <c r="W57" s="135"/>
      <c r="X57" s="135"/>
      <c r="Y57" s="135"/>
    </row>
    <row r="58" spans="1:25" ht="12">
      <c r="A58" s="135"/>
      <c r="B58" s="135"/>
      <c r="D58" s="136"/>
      <c r="E58" s="136"/>
      <c r="F58" s="136"/>
      <c r="G58" s="135"/>
      <c r="H58" s="135"/>
      <c r="I58" s="135"/>
      <c r="J58" s="135"/>
      <c r="K58" s="135"/>
      <c r="L58" s="135"/>
      <c r="M58" s="135"/>
      <c r="N58" s="135"/>
      <c r="O58" s="135"/>
      <c r="P58" s="136"/>
      <c r="Q58" s="136"/>
      <c r="R58" s="135"/>
      <c r="S58" s="135"/>
      <c r="T58" s="135"/>
      <c r="U58" s="135"/>
      <c r="V58" s="135"/>
      <c r="W58" s="135"/>
      <c r="X58" s="135"/>
      <c r="Y58" s="135"/>
    </row>
    <row r="59" spans="1:25" ht="12">
      <c r="A59" s="135"/>
      <c r="B59" s="135"/>
      <c r="C59" s="138">
        <v>0</v>
      </c>
      <c r="D59" s="136"/>
      <c r="E59" s="136"/>
      <c r="F59" s="136"/>
      <c r="G59" s="135"/>
      <c r="H59" s="135"/>
      <c r="I59" s="135"/>
      <c r="J59" s="135"/>
      <c r="K59" s="135"/>
      <c r="L59" s="135"/>
      <c r="M59" s="135"/>
      <c r="N59" s="135"/>
      <c r="O59" s="135"/>
      <c r="P59" s="136"/>
      <c r="Q59" s="136"/>
      <c r="R59" s="135"/>
      <c r="S59" s="135"/>
      <c r="T59" s="135"/>
      <c r="U59" s="135"/>
      <c r="V59" s="135"/>
      <c r="W59" s="135"/>
      <c r="X59" s="135"/>
      <c r="Y59" s="135"/>
    </row>
    <row r="60" spans="1:25" ht="12">
      <c r="A60" s="135"/>
      <c r="B60" s="135"/>
      <c r="C60" s="137"/>
      <c r="D60" s="136"/>
      <c r="E60" s="136"/>
      <c r="F60" s="136"/>
      <c r="G60" s="135"/>
      <c r="H60" s="135"/>
      <c r="I60" s="135"/>
      <c r="J60" s="135"/>
      <c r="K60" s="135"/>
      <c r="L60" s="135"/>
      <c r="M60" s="135"/>
      <c r="N60" s="135"/>
      <c r="O60" s="135"/>
      <c r="P60" s="136"/>
      <c r="Q60" s="136"/>
      <c r="R60" s="135"/>
      <c r="S60" s="135"/>
      <c r="T60" s="135"/>
      <c r="U60" s="135"/>
      <c r="V60" s="135"/>
      <c r="W60" s="135"/>
      <c r="X60" s="135"/>
      <c r="Y60" s="135"/>
    </row>
    <row r="61" spans="1:25" ht="12">
      <c r="A61" s="135"/>
      <c r="B61" s="135"/>
      <c r="C61" s="137"/>
      <c r="D61" s="136"/>
      <c r="E61" s="136"/>
      <c r="F61" s="136"/>
      <c r="G61" s="135"/>
      <c r="H61" s="135"/>
      <c r="I61" s="135"/>
      <c r="J61" s="135"/>
      <c r="K61" s="135"/>
      <c r="L61" s="135"/>
      <c r="M61" s="135"/>
      <c r="N61" s="135"/>
      <c r="O61" s="135"/>
      <c r="P61" s="136"/>
      <c r="Q61" s="136"/>
      <c r="R61" s="135"/>
      <c r="S61" s="135"/>
      <c r="T61" s="135"/>
      <c r="U61" s="135"/>
      <c r="V61" s="135"/>
      <c r="W61" s="135"/>
      <c r="X61" s="135"/>
      <c r="Y61" s="135"/>
    </row>
    <row r="62" spans="1:25" ht="12">
      <c r="A62" s="135"/>
      <c r="B62" s="135"/>
      <c r="C62" s="137"/>
      <c r="D62" s="136"/>
      <c r="E62" s="136"/>
      <c r="F62" s="136"/>
      <c r="G62" s="135"/>
      <c r="H62" s="135"/>
      <c r="I62" s="135"/>
      <c r="J62" s="135"/>
      <c r="K62" s="135"/>
      <c r="L62" s="135"/>
      <c r="M62" s="135"/>
      <c r="N62" s="135"/>
      <c r="O62" s="135"/>
      <c r="P62" s="136"/>
      <c r="Q62" s="136"/>
      <c r="R62" s="135"/>
      <c r="S62" s="135"/>
      <c r="T62" s="135"/>
      <c r="U62" s="135"/>
      <c r="V62" s="135"/>
      <c r="W62" s="135"/>
      <c r="X62" s="135"/>
      <c r="Y62" s="135"/>
    </row>
    <row r="63" spans="1:25" ht="12">
      <c r="A63" s="135"/>
      <c r="B63" s="135"/>
      <c r="C63" s="137"/>
      <c r="D63" s="136"/>
      <c r="E63" s="136"/>
      <c r="F63" s="136"/>
      <c r="G63" s="135"/>
      <c r="H63" s="135"/>
      <c r="I63" s="135"/>
      <c r="J63" s="135"/>
      <c r="K63" s="135"/>
      <c r="L63" s="135"/>
      <c r="M63" s="135"/>
      <c r="N63" s="135"/>
      <c r="O63" s="135"/>
      <c r="P63" s="136"/>
      <c r="Q63" s="136"/>
      <c r="R63" s="135"/>
      <c r="S63" s="135"/>
      <c r="T63" s="135"/>
      <c r="U63" s="135"/>
      <c r="V63" s="135"/>
      <c r="W63" s="135"/>
      <c r="X63" s="135"/>
      <c r="Y63" s="135"/>
    </row>
    <row r="64" spans="1:25" ht="12">
      <c r="A64" s="135"/>
      <c r="B64" s="135"/>
      <c r="C64" s="137"/>
      <c r="D64" s="136"/>
      <c r="E64" s="136"/>
      <c r="F64" s="136"/>
      <c r="G64" s="135"/>
      <c r="H64" s="135"/>
      <c r="I64" s="135"/>
      <c r="J64" s="135"/>
      <c r="K64" s="135"/>
      <c r="L64" s="135"/>
      <c r="M64" s="135"/>
      <c r="N64" s="135"/>
      <c r="O64" s="135"/>
      <c r="P64" s="136"/>
      <c r="Q64" s="136"/>
      <c r="R64" s="135"/>
      <c r="S64" s="135"/>
      <c r="T64" s="135"/>
      <c r="U64" s="135"/>
      <c r="V64" s="135"/>
      <c r="W64" s="135"/>
      <c r="X64" s="135"/>
      <c r="Y64" s="135"/>
    </row>
    <row r="65" spans="1:25" ht="12">
      <c r="A65" s="135"/>
      <c r="B65" s="135"/>
      <c r="C65" s="137"/>
      <c r="D65" s="136"/>
      <c r="E65" s="136"/>
      <c r="F65" s="136"/>
      <c r="G65" s="135"/>
      <c r="H65" s="135"/>
      <c r="I65" s="135"/>
      <c r="J65" s="135"/>
      <c r="K65" s="135"/>
      <c r="L65" s="135"/>
      <c r="M65" s="135"/>
      <c r="N65" s="135"/>
      <c r="O65" s="135"/>
      <c r="P65" s="136"/>
      <c r="Q65" s="136"/>
      <c r="R65" s="135"/>
      <c r="S65" s="135"/>
      <c r="T65" s="135"/>
      <c r="U65" s="135"/>
      <c r="V65" s="135"/>
      <c r="W65" s="135"/>
      <c r="X65" s="135"/>
      <c r="Y65" s="135"/>
    </row>
    <row r="66" spans="1:25" ht="12">
      <c r="A66" s="135"/>
      <c r="B66" s="135"/>
      <c r="C66" s="137"/>
      <c r="D66" s="136"/>
      <c r="E66" s="136"/>
      <c r="F66" s="136"/>
      <c r="G66" s="135"/>
      <c r="H66" s="135"/>
      <c r="I66" s="135"/>
      <c r="J66" s="135"/>
      <c r="K66" s="135"/>
      <c r="L66" s="135"/>
      <c r="M66" s="135"/>
      <c r="N66" s="135"/>
      <c r="O66" s="135"/>
      <c r="P66" s="136"/>
      <c r="Q66" s="136"/>
      <c r="R66" s="135"/>
      <c r="S66" s="135"/>
      <c r="T66" s="135"/>
      <c r="U66" s="135"/>
      <c r="V66" s="135"/>
      <c r="W66" s="135"/>
      <c r="X66" s="135"/>
      <c r="Y66" s="135"/>
    </row>
    <row r="67" spans="1:25" ht="12">
      <c r="A67" s="135"/>
      <c r="B67" s="135"/>
      <c r="C67" s="137"/>
      <c r="D67" s="136"/>
      <c r="E67" s="136"/>
      <c r="F67" s="136"/>
      <c r="G67" s="135"/>
      <c r="H67" s="135"/>
      <c r="I67" s="135"/>
      <c r="J67" s="135"/>
      <c r="K67" s="135"/>
      <c r="L67" s="135"/>
      <c r="M67" s="135"/>
      <c r="N67" s="135"/>
      <c r="O67" s="135"/>
      <c r="P67" s="136"/>
      <c r="Q67" s="136"/>
      <c r="R67" s="135"/>
      <c r="S67" s="135"/>
      <c r="T67" s="135"/>
      <c r="U67" s="135"/>
      <c r="V67" s="135"/>
      <c r="W67" s="135"/>
      <c r="X67" s="135"/>
      <c r="Y67" s="135"/>
    </row>
    <row r="200" spans="6:7" s="48" customFormat="1" ht="12" customHeight="1">
      <c r="F200" s="50"/>
      <c r="G200" s="49"/>
    </row>
    <row r="201" spans="1:9" s="9" customFormat="1" ht="12" hidden="1">
      <c r="A201" s="6" t="s">
        <v>37</v>
      </c>
      <c r="B201" s="6" t="str">
        <f>IF($G$7="МУЖЧИНЫ И ЖЕНЩИНЫ","МУЖЧИНЫ",IF($G$7="ДО 19 ЛЕТ","ЮНИОРЫ","ЮНОШИ"))</f>
        <v>МУЖЧИНЫ</v>
      </c>
      <c r="C201" s="1" t="s">
        <v>28</v>
      </c>
      <c r="D201" s="1" t="s">
        <v>22</v>
      </c>
      <c r="E201" s="10"/>
      <c r="F201" s="10"/>
      <c r="G201" s="12"/>
      <c r="H201" s="10"/>
      <c r="I201" s="10"/>
    </row>
    <row r="202" spans="1:9" s="9" customFormat="1" ht="12" hidden="1">
      <c r="A202" s="6" t="s">
        <v>26</v>
      </c>
      <c r="B202" s="6" t="str">
        <f>IF($G$7="МУЖЧИНЫ И ЖЕНЩИНЫ","ЖЕНЩИНЫ",IF($G$7="ДО 19 ЛЕТ","ЮНИОРКИ","ДЕВУШКИ"))</f>
        <v>ЖЕНЩИНЫ</v>
      </c>
      <c r="C202" s="1" t="s">
        <v>27</v>
      </c>
      <c r="D202" s="1" t="s">
        <v>31</v>
      </c>
      <c r="E202" s="10"/>
      <c r="F202" s="10"/>
      <c r="G202" s="12"/>
      <c r="H202" s="10"/>
      <c r="I202" s="10"/>
    </row>
    <row r="203" spans="1:9" s="9" customFormat="1" ht="12" hidden="1">
      <c r="A203" s="6" t="s">
        <v>24</v>
      </c>
      <c r="B203" s="6" t="str">
        <f>IF($G$7="МУЖЧИНЫ И ЖЕНЩИНЫ","МУЖЧИНЫ И ЖЕНЩИНЫ",IF($G$7="ДО 19 ЛЕТ","ЮНИОРЫ И ЮНИОРКИ","ЮНОШИ И ДЕВУШКИ"))</f>
        <v>МУЖЧИНЫ И ЖЕНЩИНЫ</v>
      </c>
      <c r="C203" s="1" t="s">
        <v>25</v>
      </c>
      <c r="D203" s="1" t="s">
        <v>32</v>
      </c>
      <c r="E203" s="10"/>
      <c r="F203" s="10"/>
      <c r="G203" s="12"/>
      <c r="H203" s="10"/>
      <c r="I203" s="10"/>
    </row>
    <row r="204" spans="1:9" s="9" customFormat="1" ht="12" hidden="1">
      <c r="A204" s="6" t="s">
        <v>21</v>
      </c>
      <c r="B204" s="6"/>
      <c r="C204" s="1" t="s">
        <v>23</v>
      </c>
      <c r="D204" s="1" t="s">
        <v>33</v>
      </c>
      <c r="E204" s="10"/>
      <c r="F204" s="10"/>
      <c r="G204" s="12"/>
      <c r="H204" s="10"/>
      <c r="I204" s="10"/>
    </row>
    <row r="205" spans="1:9" s="9" customFormat="1" ht="12" hidden="1">
      <c r="A205" s="6" t="s">
        <v>20</v>
      </c>
      <c r="B205" s="6"/>
      <c r="C205" s="1" t="s">
        <v>29</v>
      </c>
      <c r="D205" s="1" t="s">
        <v>34</v>
      </c>
      <c r="E205" s="10"/>
      <c r="F205" s="10"/>
      <c r="G205" s="12"/>
      <c r="H205" s="10"/>
      <c r="I205" s="10"/>
    </row>
    <row r="206" spans="1:9" s="9" customFormat="1" ht="12" hidden="1">
      <c r="A206" s="6" t="s">
        <v>35</v>
      </c>
      <c r="B206" s="6"/>
      <c r="C206" s="1" t="s">
        <v>30</v>
      </c>
      <c r="D206" s="1"/>
      <c r="E206" s="10"/>
      <c r="F206" s="10"/>
      <c r="G206" s="12"/>
      <c r="H206" s="10"/>
      <c r="I206" s="10"/>
    </row>
    <row r="207" spans="1:9" s="9" customFormat="1" ht="12">
      <c r="A207" s="6"/>
      <c r="B207" s="6"/>
      <c r="C207" s="1" t="s">
        <v>39</v>
      </c>
      <c r="D207" s="1"/>
      <c r="E207" s="10"/>
      <c r="F207" s="10"/>
      <c r="G207" s="12"/>
      <c r="H207" s="10"/>
      <c r="I207" s="10"/>
    </row>
    <row r="208" spans="6:7" s="48" customFormat="1" ht="12" customHeight="1">
      <c r="F208" s="50"/>
      <c r="G208" s="49"/>
    </row>
  </sheetData>
  <sheetProtection selectLockedCells="1"/>
  <mergeCells count="93">
    <mergeCell ref="A1:Q1"/>
    <mergeCell ref="A2:Q2"/>
    <mergeCell ref="A3:Q3"/>
    <mergeCell ref="A4:Q4"/>
    <mergeCell ref="A5:Q5"/>
    <mergeCell ref="A6:D6"/>
    <mergeCell ref="E6:F6"/>
    <mergeCell ref="G6:I6"/>
    <mergeCell ref="K6:O6"/>
    <mergeCell ref="A7:D7"/>
    <mergeCell ref="E7:F7"/>
    <mergeCell ref="G7:I7"/>
    <mergeCell ref="K7:O7"/>
    <mergeCell ref="F8:G8"/>
    <mergeCell ref="H8:I8"/>
    <mergeCell ref="A9:Q9"/>
    <mergeCell ref="A10:A11"/>
    <mergeCell ref="B10:B11"/>
    <mergeCell ref="C10:C11"/>
    <mergeCell ref="D10:D11"/>
    <mergeCell ref="E10:E11"/>
    <mergeCell ref="F10:F11"/>
    <mergeCell ref="I10:L11"/>
    <mergeCell ref="M10:P11"/>
    <mergeCell ref="A12:A13"/>
    <mergeCell ref="B12:B13"/>
    <mergeCell ref="C12:C13"/>
    <mergeCell ref="G13:I13"/>
    <mergeCell ref="J13:J14"/>
    <mergeCell ref="L13:N13"/>
    <mergeCell ref="P13:Q13"/>
    <mergeCell ref="A14:A15"/>
    <mergeCell ref="B14:B15"/>
    <mergeCell ref="C14:C15"/>
    <mergeCell ref="G14:I14"/>
    <mergeCell ref="L14:N14"/>
    <mergeCell ref="P14:Q14"/>
    <mergeCell ref="H15:I15"/>
    <mergeCell ref="K15:M15"/>
    <mergeCell ref="N15:N16"/>
    <mergeCell ref="P15:Q15"/>
    <mergeCell ref="A16:A17"/>
    <mergeCell ref="B16:B17"/>
    <mergeCell ref="C16:C17"/>
    <mergeCell ref="H16:J16"/>
    <mergeCell ref="K16:M16"/>
    <mergeCell ref="P16:Q16"/>
    <mergeCell ref="G17:I17"/>
    <mergeCell ref="J17:J18"/>
    <mergeCell ref="L17:N17"/>
    <mergeCell ref="P17:Q17"/>
    <mergeCell ref="A18:A19"/>
    <mergeCell ref="B18:B19"/>
    <mergeCell ref="C18:C19"/>
    <mergeCell ref="G18:I18"/>
    <mergeCell ref="L18:N18"/>
    <mergeCell ref="P18:Q18"/>
    <mergeCell ref="H19:I19"/>
    <mergeCell ref="L19:N19"/>
    <mergeCell ref="O19:Q19"/>
    <mergeCell ref="D20:F21"/>
    <mergeCell ref="H20:J20"/>
    <mergeCell ref="O20:O21"/>
    <mergeCell ref="P20:P21"/>
    <mergeCell ref="Q20:Q21"/>
    <mergeCell ref="G21:I22"/>
    <mergeCell ref="J21:J22"/>
    <mergeCell ref="D22:F23"/>
    <mergeCell ref="L22:L23"/>
    <mergeCell ref="H23:J23"/>
    <mergeCell ref="H24:J24"/>
    <mergeCell ref="P24:Q24"/>
    <mergeCell ref="F26:G26"/>
    <mergeCell ref="J26:Q26"/>
    <mergeCell ref="F27:G27"/>
    <mergeCell ref="J27:Q27"/>
    <mergeCell ref="F28:G28"/>
    <mergeCell ref="J28:Q28"/>
    <mergeCell ref="F29:G29"/>
    <mergeCell ref="J29:O29"/>
    <mergeCell ref="P29:Q29"/>
    <mergeCell ref="F30:G30"/>
    <mergeCell ref="K30:O30"/>
    <mergeCell ref="P30:Q30"/>
    <mergeCell ref="F34:G34"/>
    <mergeCell ref="K34:O34"/>
    <mergeCell ref="P34:Q34"/>
    <mergeCell ref="F31:G31"/>
    <mergeCell ref="K31:Q31"/>
    <mergeCell ref="F32:G32"/>
    <mergeCell ref="K32:O33"/>
    <mergeCell ref="P32:Q33"/>
    <mergeCell ref="F33:G33"/>
  </mergeCells>
  <conditionalFormatting sqref="N15:N16">
    <cfRule type="expression" priority="14" dxfId="28" stopIfTrue="1">
      <formula>COUNTIF($O$34:$T$41,K15)&gt;0</formula>
    </cfRule>
  </conditionalFormatting>
  <conditionalFormatting sqref="J21:J22">
    <cfRule type="expression" priority="13" dxfId="29" stopIfTrue="1">
      <formula>#REF!=TRUE</formula>
    </cfRule>
  </conditionalFormatting>
  <conditionalFormatting sqref="H23:J23">
    <cfRule type="expression" priority="12" dxfId="29" stopIfTrue="1">
      <formula>$C$57=TRUE</formula>
    </cfRule>
  </conditionalFormatting>
  <conditionalFormatting sqref="G23">
    <cfRule type="expression" priority="10" dxfId="29" stopIfTrue="1">
      <formula>$C$57=TRUE</formula>
    </cfRule>
    <cfRule type="cellIs" priority="11" dxfId="9" operator="notEqual" stopIfTrue="1">
      <formula>0</formula>
    </cfRule>
  </conditionalFormatting>
  <conditionalFormatting sqref="G21:I22">
    <cfRule type="expression" priority="8" dxfId="29" stopIfTrue="1">
      <formula>$C$57=TRUE</formula>
    </cfRule>
    <cfRule type="expression" priority="9" dxfId="30" stopIfTrue="1">
      <formula>LEFT(G21,4)="поб."</formula>
    </cfRule>
  </conditionalFormatting>
  <conditionalFormatting sqref="D20:F23">
    <cfRule type="expression" priority="6" dxfId="29" stopIfTrue="1">
      <formula>$C$57=TRUE</formula>
    </cfRule>
    <cfRule type="expression" priority="7" dxfId="30" stopIfTrue="1">
      <formula>LEFT(D20,3)="пр."</formula>
    </cfRule>
  </conditionalFormatting>
  <conditionalFormatting sqref="L22:L23">
    <cfRule type="expression" priority="5" dxfId="30" stopIfTrue="1">
      <formula>$C$57=TRUE</formula>
    </cfRule>
  </conditionalFormatting>
  <conditionalFormatting sqref="C12:C19">
    <cfRule type="expression" priority="4" dxfId="31" stopIfTrue="1">
      <formula>COUNTIF($C$12:$C$19,C12)&gt;1</formula>
    </cfRule>
  </conditionalFormatting>
  <conditionalFormatting sqref="O19:Q19 G13:G14 G17:G18 K15:K16">
    <cfRule type="expression" priority="2" dxfId="28" stopIfTrue="1">
      <formula>COUNTIF($O$34:$T$41,G13)&gt;0</formula>
    </cfRule>
    <cfRule type="expression" priority="3" dxfId="30" stopIfTrue="1">
      <formula>LEFT(G13,4)="поб."</formula>
    </cfRule>
  </conditionalFormatting>
  <conditionalFormatting sqref="G15 G19 K17">
    <cfRule type="cellIs" priority="1" dxfId="32" operator="notEqual" stopIfTrue="1">
      <formula>0</formula>
    </cfRule>
  </conditionalFormatting>
  <dataValidations count="4">
    <dataValidation type="list" allowBlank="1" showInputMessage="1" showErrorMessage="1" sqref="Q7">
      <formula1>$D$201:$D$205</formula1>
    </dataValidation>
    <dataValidation type="list" allowBlank="1" showInputMessage="1" showErrorMessage="1" sqref="P7">
      <formula1>$C$201:$C$204</formula1>
    </dataValidation>
    <dataValidation type="list" allowBlank="1" showInputMessage="1" showErrorMessage="1" sqref="G7:I7">
      <formula1>$A$201:$A$206</formula1>
    </dataValidation>
    <dataValidation type="list" allowBlank="1" showInputMessage="1" showErrorMessage="1" sqref="K7:O7">
      <formula1>$B$201:$B$203</formula1>
    </dataValidation>
  </dataValidations>
  <printOptions horizontalCentered="1"/>
  <pageMargins left="0.15748031496062992" right="0.15748031496062992" top="0.3937007874015748" bottom="0.35433070866141736" header="0.15748031496062992" footer="0.1968503937007874"/>
  <pageSetup fitToHeight="1" fitToWidth="1" horizontalDpi="600" verticalDpi="600" orientation="portrait" paperSize="9" scale="72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Kate</cp:lastModifiedBy>
  <cp:lastPrinted>2021-08-06T15:53:53Z</cp:lastPrinted>
  <dcterms:created xsi:type="dcterms:W3CDTF">2011-04-30T04:09:37Z</dcterms:created>
  <dcterms:modified xsi:type="dcterms:W3CDTF">2021-08-31T08:53:49Z</dcterms:modified>
  <cp:category/>
  <cp:version/>
  <cp:contentType/>
  <cp:contentStatus/>
</cp:coreProperties>
</file>